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dgarzon\Downloads\"/>
    </mc:Choice>
  </mc:AlternateContent>
  <xr:revisionPtr revIDLastSave="0" documentId="8_{1A6EE958-F547-4260-B54C-26EED5B857B0}" xr6:coauthVersionLast="36" xr6:coauthVersionMax="36" xr10:uidLastSave="{00000000-0000-0000-0000-000000000000}"/>
  <bookViews>
    <workbookView xWindow="0" yWindow="0" windowWidth="28800" windowHeight="10905" xr2:uid="{D47CBE29-2334-42FD-BAF9-7EE6515DE0E5}"/>
  </bookViews>
  <sheets>
    <sheet name="JULIO 2025"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9" i="4" l="1"/>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28" i="4"/>
</calcChain>
</file>

<file path=xl/sharedStrings.xml><?xml version="1.0" encoding="utf-8"?>
<sst xmlns="http://schemas.openxmlformats.org/spreadsheetml/2006/main" count="2818" uniqueCount="2094">
  <si>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</si>
  <si>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</si>
  <si>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</si>
  <si>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</si>
  <si>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</si>
  <si>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NUMERO CONTRATO</t>
  </si>
  <si>
    <t>NOMBRE O RAZON SOCIAL</t>
  </si>
  <si>
    <t>DEPENDENCIA</t>
  </si>
  <si>
    <t>OBJETO DEL CONTRATO</t>
  </si>
  <si>
    <t>VALOR CONTRATO</t>
  </si>
  <si>
    <t>FECHA DE TERMINACION</t>
  </si>
  <si>
    <t>LINK  DEL SECOP II</t>
  </si>
  <si>
    <t>OFICINA ASESORA DE PLANEACIÓN</t>
  </si>
  <si>
    <t>JULIE ANDREA RODRIGUEZ AGUDELO</t>
  </si>
  <si>
    <t>OFICINA JURIDICA</t>
  </si>
  <si>
    <t>ISABEL CRISTINA RUIZ CORDOBA</t>
  </si>
  <si>
    <t>JAIRO ENRIQUE PINZÓN PARRA</t>
  </si>
  <si>
    <t>DAVID CAMILO TÉLLEZ ROJAS</t>
  </si>
  <si>
    <t>SUBDIRECCIÓN CORPORATIVA</t>
  </si>
  <si>
    <t>DIANA PATRICIA TORRES MARULANDA</t>
  </si>
  <si>
    <t>SUBDIRECCIÓN DE GESTIÓN DEL RIESGO</t>
  </si>
  <si>
    <t>NIDIA TERESA NAVAS ROJAS</t>
  </si>
  <si>
    <t>ASTRID JOHANNA CAMACHO CAMACHO</t>
  </si>
  <si>
    <t>ANDRES JULIAN GARZON GONZALEZ</t>
  </si>
  <si>
    <t>Prestar los servicios profesionales especializados para la representación judicial  de la Entidad y la prevención del daño antijurídico.</t>
  </si>
  <si>
    <t>SANDRA MILENA ROJAS QUINTERO</t>
  </si>
  <si>
    <t>SUBDIRECCIÓN OPERATIVA</t>
  </si>
  <si>
    <t>CLAUDIA JASBLEIDI MOJICA CARDONA</t>
  </si>
  <si>
    <t>Prestación de servicios profesionales para articular la gestión en la ejecución de los planes y programas de servicio al ciudadano a cargo de la Subdirección de Gestión Corporativa.-SGC</t>
  </si>
  <si>
    <t>MARIANA ANDREA BERNAL GONZALEZ</t>
  </si>
  <si>
    <t>79-2024</t>
  </si>
  <si>
    <t>ORGANIZACIÓN TERPEL S.A</t>
  </si>
  <si>
    <t>SUBDIRECCIÓN LOGISTICA</t>
  </si>
  <si>
    <t>Suministrar combustible para los vehículos, y equipos especializados de la U.A.E. Cuerpo Oficial de Bomberos Bogotá dentro y fuera del perímetro del distrito capital de la SBLG</t>
  </si>
  <si>
    <t>https://www.colombiacompra.gov.co/tienda-virtual-del-estado-colombiano/ordenes-compra/124050</t>
  </si>
  <si>
    <t>Prestación de servicios de apoyo a la gestión en la ejecución de los planes y programas de servicio al ciudadano a cargo de la Subdirección de Gestión Corporativa.-SGC</t>
  </si>
  <si>
    <t>JOAN GASTON RINCON CARDONA</t>
  </si>
  <si>
    <t>KAREN DANIELA BARACALDO VARGAS</t>
  </si>
  <si>
    <t>SEBASTIÁN AYALA CALDERÓN</t>
  </si>
  <si>
    <t>HUGO HERNANDO HERRERA OROZCO</t>
  </si>
  <si>
    <t>SERVICIOS POSTALES NACIONALES S.A.</t>
  </si>
  <si>
    <t>CRISTIAN CAMILO GOMEZ RIOS</t>
  </si>
  <si>
    <t>ALBEIRO SÁNCHEZ RODRÍGUEZ</t>
  </si>
  <si>
    <t>DIEGO ALEXANDER ROMERO PORRAS</t>
  </si>
  <si>
    <t>LORENA GONZALEZ CALDERON</t>
  </si>
  <si>
    <t>SUBDIRECCIÓN DE GESTIÓN HUMANA</t>
  </si>
  <si>
    <t>INGRID CAROLINA SÁNCHEZ LÓPEZ</t>
  </si>
  <si>
    <t>SGH - Prestar servicios profesionales para apoyar el programa de vigilancia epidemiológico al riesgo psicosocial y actividades de seguridad y salud en el trabajo en la Subdirección de Gestión Humana.</t>
  </si>
  <si>
    <t>FREDY ALEXANDER JOYA GRIMALDO</t>
  </si>
  <si>
    <t>SANDRA PAOLA MURCIA MURCIA</t>
  </si>
  <si>
    <t>SGH - Prestar sus servicios profesionales en la Subdirección de Gestión Humana, en los procesos contractuales y demás actividades relacionadas con la Subdirección de Gestión Humana</t>
  </si>
  <si>
    <t>FRANCY LORENA CRUZ COCUNUBO </t>
  </si>
  <si>
    <t>SGH - Prestar sus servicios profesionales en la Subdirección de Gestión Humana, en la administración de sistema de seguridad y salud en el trabajo</t>
  </si>
  <si>
    <t>LUZ AMPARO MELO VARGAS</t>
  </si>
  <si>
    <t>ANGELA CRISTINA CIFUENTES CORREDOR</t>
  </si>
  <si>
    <t>EDY JOHANA GALLO HERNANDEZ</t>
  </si>
  <si>
    <t>LUZ STELLA CELIS BARRERO</t>
  </si>
  <si>
    <t>SGH - Prestar servicios de apoyo a la gestión en la Subdirección de Gestión Humana en las diferentes actividades logísticas relacionadas con  el proceso de Academia.</t>
  </si>
  <si>
    <t xml:space="preserve">JULIAN  ANDRES CHARRY CESPEDES </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</si>
  <si>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</si>
  <si>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https://community.secop.gov.co/Public/Tendering/ContractNoticePhases/View?PPI=CO1.PPI.29199476&amp;isFromPublicArea=True&amp;isModal=False</t>
  </si>
  <si>
    <t>244-2024</t>
  </si>
  <si>
    <t>ASEGURADORA SOLIDARIA DE COLOMBIA ENTIDAD COOPERATIVA</t>
  </si>
  <si>
    <t>246-2024</t>
  </si>
  <si>
    <t>COMPAÑIA MUNDIAL DE SEGUROS S.A</t>
  </si>
  <si>
    <t>DIRECCION</t>
  </si>
  <si>
    <t>Prestar servicios profesionales jurídicos en el desarrollo de las actividades y de los diferentes procesos de la Dirección General de la UAE Cuerpo Oficial de Bomberos de Bogotá</t>
  </si>
  <si>
    <t>DIANA MILENA SÁNCHEZ PINZÓN</t>
  </si>
  <si>
    <t>SGH - Prestar servicios profesionales para la implementación y seguimiento del sistema de gestión de seguridad y salud en el trabajo en la Subdirección de Gestión Humana.</t>
  </si>
  <si>
    <t>RAFAEL GUSTAVO TAPIA CARO</t>
  </si>
  <si>
    <t>WILSON AQUILEO GAITÁN ROJAS</t>
  </si>
  <si>
    <t>Prestación de servicios de apoyo a la gestión, en la Subdirección de Gestión Corporativa en temas de infraestructura para el sostenimiento y mejoramiento de los equipamientos de la Unidad Administrativa Especial Cuerpo Oficial de Bomberos de Bogotá-SGC</t>
  </si>
  <si>
    <t>JOSÉ ANTONIO GONZÁLEZ MORENO</t>
  </si>
  <si>
    <t>JULIO CESAR  VILLADIEGO BENITEZ</t>
  </si>
  <si>
    <t>MARIO ANDRES VILLAMIL MONTENEGRO</t>
  </si>
  <si>
    <t>Prestar servicios profesionales en la Subdirección de Gestión Corporativa en el marco de las actividades administrativas de la Dependencia.-SGC</t>
  </si>
  <si>
    <t>YESID IQUIRA PUENTES</t>
  </si>
  <si>
    <t>JULIETH TATIANA SANCHEZ CASTILLO</t>
  </si>
  <si>
    <t>ARTURO MONTAÑA LEON</t>
  </si>
  <si>
    <t>DIRECCION-PRENSA</t>
  </si>
  <si>
    <t>316-2024</t>
  </si>
  <si>
    <t>POSITIVA COMPAÑIA DE SEGUROS S.A</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</si>
  <si>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</si>
  <si>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https://community.secop.gov.co/Public/Tendering/ContractNoticePhases/View?PPI=CO1.PPI.30122340&amp;isFromPublicArea=True&amp;isModal=False</t>
  </si>
  <si>
    <t xml:space="preserve">JONHATTAN ALEJANDRO ANTONIO SOSA </t>
  </si>
  <si>
    <t>EDUARDO TORRES  LUGO</t>
  </si>
  <si>
    <t>CLAUDIA AZUCENA MACHADO MEDINA</t>
  </si>
  <si>
    <t>MITSUBISHI ELECTRIC DE COLOMBIA LTDA.</t>
  </si>
  <si>
    <t>Mantenimiento ascensor nueva Estación de Bomberos de Fontibón-SGC</t>
  </si>
  <si>
    <t>JHON ALEJANDRO VACA VERGARA</t>
  </si>
  <si>
    <t>Prestar servicios de apoyo a la gestion en las actividades de monitoreo del riesgo para la Subdirección de Gestión del Riesgo._SGR</t>
  </si>
  <si>
    <t>MARIA MARGARITA MENDOZA MAESTRE</t>
  </si>
  <si>
    <t>Contratar el servicio de saneamiento ambiental, corte de césped, jardinería, poda y tala de árboles para las sedes (predios y/o estaciones) de la UAECOB-SGC</t>
  </si>
  <si>
    <t>CONTROL ONLINE INTERNATIONAL SAS</t>
  </si>
  <si>
    <t>Contratar el servicio de soporte y mantenimiento del sistema de gestión documental  para la U.A.E. Cuerpo Oficial de Bomberos de Bogotá- TIC</t>
  </si>
  <si>
    <t>HERNÁN DARÍO BURBANO DÍAZ</t>
  </si>
  <si>
    <t>JESSICA LORENA LOPEZ DAZA</t>
  </si>
  <si>
    <t>Prestar sus servicios de apoyo tecnico para realizar las inspecciones relacionadas con la emision de conceptos a cargo de la Subdirección de Gestión del Riesgo._SGR</t>
  </si>
  <si>
    <t>MAURICIO BERNATE GIL</t>
  </si>
  <si>
    <t>Prestación de servicios de apoyo a la gestión como conductor para atender los diferentes requerimientos e incidentes en la Oficina Asesora de Planeación</t>
  </si>
  <si>
    <t>SILVIA ALEXANDRA AGUILERA HERRERA</t>
  </si>
  <si>
    <t>391-2024</t>
  </si>
  <si>
    <t>IMPLEMENTOS DE SEGURIDAD INDUSTRIAL IMPLESEG S.A.S</t>
  </si>
  <si>
    <t>Prestar el servicio de mantenimiento preventivo y correctivo de los Equipos de Rescate Vehicular HOLMATRO propiedad de la UAECOB, incluido el suministro de repuestos, insumos y mano de obra especializada - SBLG</t>
  </si>
  <si>
    <t>https://community.secop.gov.co/Public/Tendering/ContractNoticePhases/View?PPI=CO1.PPI.32151909&amp;isFromPublicArea=True&amp;isModal=False</t>
  </si>
  <si>
    <t>392-2024</t>
  </si>
  <si>
    <t>RIPEL PROVEEDURÍA Y CONSTRUCCIONES SAS</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</si>
  <si>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</si>
  <si>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https://community.secop.gov.co/Public/Tendering/ContractNoticePhases/View?PPI=CO1.PPI.32155784&amp;isFromPublicArea=True&amp;isModal=False</t>
  </si>
  <si>
    <t>394-2024</t>
  </si>
  <si>
    <t>MORARCI AUTOMOTRIZ S.A.S.</t>
  </si>
  <si>
    <t xml:space="preserve">Prestar el servicio de instalación, alineación, balanceo y conexos, incluyendo el suministro de llantas a los vehículos del parque automotor de la U.A.E. Cuerpo Oficial de Bomberos de Bogotá - SBLG.	</t>
  </si>
  <si>
    <t>https://community.secop.gov.co/Public/Tendering/ContractNoticePhases/View?PPI=CO1.PPI.31254364&amp;isFromPublicArea=True&amp;isModal=False</t>
  </si>
  <si>
    <t>397-2024</t>
  </si>
  <si>
    <t>CONSULTING DATA SYSTEMS -CDS-SAS</t>
  </si>
  <si>
    <t>Contratar el servicio de soporte del software Veeam Backup para la U.A.E. Cuerpo oficial de Bomberos de Bogotá - TIC</t>
  </si>
  <si>
    <t>https://community.secop.gov.co/Public/Tendering/ContractNoticePhases/View?PPI=CO1.PPI.31870657&amp;isFromPublicArea=True&amp;isModal=False</t>
  </si>
  <si>
    <t>MARÍA FERNANDA RINCÓN QUINTERO</t>
  </si>
  <si>
    <t>OFICINA DE CONTROL DISCIPLINARIO INTERNO</t>
  </si>
  <si>
    <t xml:space="preserve">NATHALIA CARDOZO CASTAÑEDA </t>
  </si>
  <si>
    <t>"Prestar servicios profesionales en la Dirección General para  el manejo de redes sociales de la entidad y apoyo periodistico requerido en el marco de la estrategia de comunicaciones y prensa de la UEACOB".</t>
  </si>
  <si>
    <t>JULIAN DAVID CASTRO MARTINEZ</t>
  </si>
  <si>
    <t>TANIA DEL MAR BONILLA SUAREZ</t>
  </si>
  <si>
    <t>Prestar servicios profesionales para la gestión de la SGR, estructurando el seguimiento de los procesos contractuales y demás aspectos jurídicos._SGR</t>
  </si>
  <si>
    <t>GUSTAVO ALEJANDRO RODELO GONZALEZ</t>
  </si>
  <si>
    <t>Prestación de servicios profesionales jurídicos en virtud de las funciones asignadas a la Dirección General de la UAECOB, para apoyar los procesos contractuales y actividades administrativas requeridas.</t>
  </si>
  <si>
    <t>MARTHA LILIANA MOLINA</t>
  </si>
  <si>
    <t>JULIAN ALBERTO DIAZ ROJAS</t>
  </si>
  <si>
    <t>YURY PAOLA GARCIA SALAZAR</t>
  </si>
  <si>
    <t xml:space="preserve">SADY FERNANDO URICOECHEA MORALES </t>
  </si>
  <si>
    <t>Prestar servicios de apoyo para la gestión en asuntos de comunicaciones y prensa en la Dirección General, y demás acciones encaminadas al cumplimiento de las estrategias comunicacionales de la UAECOB</t>
  </si>
  <si>
    <t xml:space="preserve">CINDY JULIETHE FERNANDEZ GALARCIO </t>
  </si>
  <si>
    <t xml:space="preserve">CARMEN MARIBEL BOJACA PENAGOS </t>
  </si>
  <si>
    <t>SERGIO ALEJANDRO RODRIGUEZ NAVARRO</t>
  </si>
  <si>
    <t>HEIDY BIBIANA BARREIRO GARCIA</t>
  </si>
  <si>
    <t>DIANA MILENA JAIME ROA</t>
  </si>
  <si>
    <t>MARTHA ACENETH GUZMAN GONZALEZ</t>
  </si>
  <si>
    <t>DIANA SIRLEY MEDRANO OTAVO</t>
  </si>
  <si>
    <t>CONTROL INTERNO</t>
  </si>
  <si>
    <t>Prestar los servicios profesionales  como abogado en la Oficina de Control Interno para el desarrollo del Plan Anual de Auditorías.</t>
  </si>
  <si>
    <t>CAMILO ANDRÉS CHAPARRO SUAREZ,</t>
  </si>
  <si>
    <t>Prestar servicios profesionales especializados en la Dirección General de la UAECOB en la organización y liderazgo de los asuntos relacionados con comunicaciones de conformidad a la misionalidad de la entidad.</t>
  </si>
  <si>
    <t>JAIRO ALFONSO MONTERROZA MERCADO</t>
  </si>
  <si>
    <t>ANDREA RINCÓN FLECHAS</t>
  </si>
  <si>
    <t xml:space="preserve">LINA LUCIA GOMEZ GOMEZ </t>
  </si>
  <si>
    <t>Prestar los servicios profesionales  en la Oficina de Control Interno para el desarrollo del Plan Anual de Auditorías.</t>
  </si>
  <si>
    <t>JUDITH OMAIRA RODRIGUEZ MUÑOZ</t>
  </si>
  <si>
    <t>MARÍA FERNANDA TORRES GONZÁLES</t>
  </si>
  <si>
    <t>YECENIA CADENA SERRANO</t>
  </si>
  <si>
    <t>Prestación de servicios profesionales en la Subdirección de Gestión Corporativa en las actividades relacionadas con MIPG-SGC</t>
  </si>
  <si>
    <t>DAVID STEVENS LANDINEZ VIVAS</t>
  </si>
  <si>
    <t>STEVEN CASQUETE MURCIA</t>
  </si>
  <si>
    <t>YULY ANDREA JARA MONDRAGON</t>
  </si>
  <si>
    <t>ADRIANA SOFIA CADENA SANTOS</t>
  </si>
  <si>
    <t>DINA LUZ SOTO BASTIDAS</t>
  </si>
  <si>
    <t>JOSÉ LUIS PÁJARO PEÑATE</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</si>
  <si>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</si>
  <si>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DIANA CAROLINA SUAREZ PARDO</t>
  </si>
  <si>
    <t>SANDRA PATRICIA OTALVARO GARCÍA</t>
  </si>
  <si>
    <t>SGH - Prestar servicios de apoyo a la gestión en cumplimiento de los planes institucionales de la Subdirección de Gestión Humana específicamente para desarrollo organizacional.</t>
  </si>
  <si>
    <t>FABIAN PORRAS CONTRERAS</t>
  </si>
  <si>
    <t>GERALDINE YURLEY PERALTA MONTAÑA</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</si>
  <si>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</si>
  <si>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ADRIÁN SEBASTIAN MARTÍNEZ PIÑEROS</t>
  </si>
  <si>
    <t>JESSICA SABINA LEAL BARBOSA</t>
  </si>
  <si>
    <t>Prestar servicios de apoyo a la gestión en la UAECOB, en asuntos administrativos y asistenciales requeridos, especificamente en el seguimiento de la información.</t>
  </si>
  <si>
    <t xml:space="preserve">SANTIAGO  DAZA GAITÁN </t>
  </si>
  <si>
    <t xml:space="preserve">DANIELA YANETH PEREZ RIOS </t>
  </si>
  <si>
    <t>CARMEN PATRICIA PACHECO CASTAÑEDA</t>
  </si>
  <si>
    <t>YANNETH ROCIO MORENO HERNANDEZ</t>
  </si>
  <si>
    <t>Prestar servicios de apoyo a la gestión como técnico   en la Oficina de Control Interno para ejecutar procesos y procedimientos administrativos y asistenciales teniendo en cuenta el Plan Anual de Auditorías.</t>
  </si>
  <si>
    <t>JAIRO ALBERTO MONCAYO COLPAS</t>
  </si>
  <si>
    <t>Prestar sus servicios profesionales en las actividades relacionadas con la emision de conceptos a cargo de la Subdirección de Gestión del Riesgo._SGR</t>
  </si>
  <si>
    <t>ANA MARÍA BODMER PEÑA</t>
  </si>
  <si>
    <t>JENNY LILIANA GARCÍA CUCUNUBA</t>
  </si>
  <si>
    <t>NATALIA CAROLINA PÉREZ RODRÍGUEZ</t>
  </si>
  <si>
    <t>NATHALIA GONZALEZ CALDERON</t>
  </si>
  <si>
    <t>LIDA MARGARITA BALLESTEROS CARDENAS</t>
  </si>
  <si>
    <t>SGH - Prestar sus servicios profesionales en el proceso de liquidación de demandas y conciliaciones administrativas para la Subdirección de Gestión Humana de la UAE Cuerpo Oficial de Bomberos.</t>
  </si>
  <si>
    <t>JARBY MESA GONZALEZ</t>
  </si>
  <si>
    <t>MARIA CAROLINA VELOZA JIMENEZ</t>
  </si>
  <si>
    <t>ANA MARIA NUÑEZ SEPULVEDA</t>
  </si>
  <si>
    <t>ANDRES ARTURO MARTINEZ ALVAREZ</t>
  </si>
  <si>
    <t>CARLOS EDUARDO BOCANEGRA ACOSTA</t>
  </si>
  <si>
    <t>GUILLERMO JIMENEZ HURTADO</t>
  </si>
  <si>
    <t>Prestación de servicios profesionales para realizar el seguimiento y monitoreo a los diferentes procesos y procedimientos del equipo menor a cargo de la Subdirección Logística - SBLG</t>
  </si>
  <si>
    <t>Prestación de servicios profesionales al área Financiera de la Subdirección de Gestión Corporativa--SGC</t>
  </si>
  <si>
    <t>EDWIN ARTURO MAHECHA GRACIA</t>
  </si>
  <si>
    <t>ALBERT ORLANDO CALDERON GAITAN</t>
  </si>
  <si>
    <t>JHONATAN STEVEN ESPINEL NEIRA</t>
  </si>
  <si>
    <t>JOSE ALBERTO ABRIL BERNAL</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</si>
  <si>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</si>
  <si>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MARIA JESUS CADENA ORTIZ</t>
  </si>
  <si>
    <t>DIRECCION-TICS</t>
  </si>
  <si>
    <t>Prestar servicios profesionales para administrar, gestionar y mantener las bases de datos de la UAE Cuerpo Oficial de Bomberos Bogotá. -TIC</t>
  </si>
  <si>
    <t>JHON ALEXANDER ALARCON GUZMAN</t>
  </si>
  <si>
    <t>Prestar servicios profesionales  como administrador y gestor de la infraestructura de las comunicaciones y red regulada  de la UAE Cuerpo Oficial de Bomberos Bogotá-TIC</t>
  </si>
  <si>
    <t xml:space="preserve">JAZMIN CAMACHO CAMACHO </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</si>
  <si>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</si>
  <si>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 xml:space="preserve">SARA ALEJANDRA PEREZ ROMERO </t>
  </si>
  <si>
    <t>DANIELA VIVEROS VERONESSI</t>
  </si>
  <si>
    <t>SGH-  Prestar servicios profesionales en la Subdirección de Gestión Humana de la UAE Cuerpo Oficial de Bomberos de Bogotá en las áreas de calidad de vida y desarrollo organizacional</t>
  </si>
  <si>
    <t xml:space="preserve">GIOVANNY ALEJANDRO RAMOS ROMERO </t>
  </si>
  <si>
    <t>Prestación de servicios profesionales para la gestión administrativa de las herramientas tecnológicas de la Subdirección Logística asociados a la mesa logística - SBLG</t>
  </si>
  <si>
    <t xml:space="preserve">NANCY VIVIANA HERNANDEZ HERNANDEZ </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</si>
  <si>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</si>
  <si>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TITO FAVIAN ALFEREZ RODRIGUEZ</t>
  </si>
  <si>
    <t>CAMILO ANDRES CAICEDO ESTRADA</t>
  </si>
  <si>
    <t>Prestar los servicios como conductor de la Subdirección de Gestión Corporativa -SGC</t>
  </si>
  <si>
    <t>WALTER NORALDO TORRES HERNÁNDEZ</t>
  </si>
  <si>
    <t>DIANA CAROLINA MURCIA SÁNCHEZ</t>
  </si>
  <si>
    <t>OLGA MILENA CARANTONIO MARQUEZ</t>
  </si>
  <si>
    <t>Prestación de servicios profesionales para apoyar a la Dirección en la elaboración, diseño y diagramación de piezas requeridas para los planes, programas, proyectos y procedimientos</t>
  </si>
  <si>
    <t>JEREMY MURCIA HOMEZ</t>
  </si>
  <si>
    <t>GINA MELANI GONZALEZ  BETANCOURT</t>
  </si>
  <si>
    <t>FRANCIA HELENA DIAZ GOMEZ</t>
  </si>
  <si>
    <t>Prestar los servicios profesionales como contador publico en la Oficina de Control Interno para el desarrollo del Plan Anual de Auditorías.</t>
  </si>
  <si>
    <t>SANDRA VERONICA YAMA CHAPARRO</t>
  </si>
  <si>
    <t>ANDREA CAROLINA RODRÍGUEZ RINCÓN</t>
  </si>
  <si>
    <t>502-2024</t>
  </si>
  <si>
    <t>COMERCIALIZADORA INTEGRAL G&amp;C SAS</t>
  </si>
  <si>
    <t xml:space="preserve">Proveer el suministro de elementos de bioseguridad e insumos médicos básicos para la atención de emergencias.	</t>
  </si>
  <si>
    <t>https://community.secop.gov.co/Public/Tendering/ContractNoticePhases/View?PPI=CO1.PPI.33546664&amp;isFromPublicArea=True&amp;isModal=False</t>
  </si>
  <si>
    <t>CLÍNICA VETERINARIA JUPITER S.A.S.</t>
  </si>
  <si>
    <t>KELY JOJHANA RUBIANO JAIMES</t>
  </si>
  <si>
    <t>Prestación de servicios de apoyo a la gestión documental de la Subdirección de Gestión Corporativa de la Unidad.-SGC</t>
  </si>
  <si>
    <t>MILEIDY ZABALA MEDINA</t>
  </si>
  <si>
    <t>LEIDY PATRICIA RAMIREZ ALDANA</t>
  </si>
  <si>
    <t>Prestar servicios profesionales en la Subdirección de Gestión Corporativa en lo relacionado con los procesos de inventarios, almacén y bajas-SGC</t>
  </si>
  <si>
    <t>LUISA FERNANDA GUARNIZO RAMIREZ.</t>
  </si>
  <si>
    <t>CINDY PAOLA ARIAS BELLO</t>
  </si>
  <si>
    <t>JUAN CARLOS RICAURTE  ANGARITA</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</si>
  <si>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</si>
  <si>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CRUZ MARIA MOSQUERA MOSQUERA</t>
  </si>
  <si>
    <t xml:space="preserve">ANDRES  SALAMANCA PRIETO </t>
  </si>
  <si>
    <t>ANA MARIA ALDANA DUQUE</t>
  </si>
  <si>
    <t>JAIME ANDRES  VEGA OSPINA</t>
  </si>
  <si>
    <t xml:space="preserve">PATSY DEL MAR  TARAZONA GUERRERO </t>
  </si>
  <si>
    <t>FAVIO ZAMORA VALERO</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</si>
  <si>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</si>
  <si>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QUETIS PAOLA BATISTA PEÑA</t>
  </si>
  <si>
    <t>SILVIA LILIANA ZAPATA TAMAYO</t>
  </si>
  <si>
    <t>Prestar servicios profesionales especializados a la Dirección General de la UAECOB en la construcción ,acompañamiento, seguimiento y fortalecimiento de las estrategias de comunicación que adelante la entidad dentro del Distrito Capital</t>
  </si>
  <si>
    <t>YENCY YOBANA BERMUDEZ MARTIN</t>
  </si>
  <si>
    <t>NEYLA JOSEFA BURGOS PEREZ</t>
  </si>
  <si>
    <t>NELSON EMILIO HERNANDEZ BOLIVAR</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</si>
  <si>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</si>
  <si>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CLAUDIA XIMENA BEDOYA TERREROS</t>
  </si>
  <si>
    <t>MARÍA CAMILA LÓPEZ FERNÁNDEZ</t>
  </si>
  <si>
    <t>NATALIA CAROLINA SUAREZ BLANCO</t>
  </si>
  <si>
    <t>Prestación de servicios de apoyo a la gestión del área Financiera de la Subdirección de Gestión Corporativa.-SGC</t>
  </si>
  <si>
    <t>YULI SINISTERRA HURTADO</t>
  </si>
  <si>
    <t>Prestar servicios profesionales para la gestión de la SGR, en su compomente técnico, administrativo y análisis financiero._SGR.</t>
  </si>
  <si>
    <t>DAVID ANTONIO VELASCO VELASCO</t>
  </si>
  <si>
    <t>JUAN DAVID RODRÍGUEZ</t>
  </si>
  <si>
    <t>ANDREA DEL PILAR ACOSTA MADRID</t>
  </si>
  <si>
    <t>CRISTHIAM CAMILO OROZCO RUBIO</t>
  </si>
  <si>
    <t>Prestación de servicios profesionales para adelantar actividades técnicas y trámites administrativos del Área de Infraestructura de la Subdirección de Gestión Corporativa-SGC</t>
  </si>
  <si>
    <t>DERLY LORENA DÍAZ</t>
  </si>
  <si>
    <t>SGH - Prestar servicios de apoyo en el sistema de gestión de seguridad y salud en el trabajo en la Subdirección de Gestión Humana de la UAE Cuerpo Oficial de Bomberos.</t>
  </si>
  <si>
    <t>LUZ MERY SARMIENTO RODRIGUEZ</t>
  </si>
  <si>
    <t>ELIANA KATERINE ROZO QUINTERO</t>
  </si>
  <si>
    <t>HERNAN MAURICIO RINCON BEDOYA</t>
  </si>
  <si>
    <t>GUSTAVO ALVARADO ALVARADO</t>
  </si>
  <si>
    <t>YULLY PAOLA PINZON ORTIZ</t>
  </si>
  <si>
    <t>DIANA PATRICIA RODRÍGUEZ VARGAS</t>
  </si>
  <si>
    <t>RAFAEL ALBERTO FLETSCHER FERNÁNDEZ</t>
  </si>
  <si>
    <t>MARIA ALEJANDRA TORRES SOLER</t>
  </si>
  <si>
    <t>PABLO ANTONIO PATIÑO MORENO</t>
  </si>
  <si>
    <t>DANIELA PEREIRA JIMENEZ</t>
  </si>
  <si>
    <t>Prestación de servicios profesionales en la Dirección en comunicaciones y prensa, para apoyar la difusión de la información al público interno y externo de la UAECOB.</t>
  </si>
  <si>
    <t xml:space="preserve">DAVID ORLANDO VERGARA ORJUELA </t>
  </si>
  <si>
    <t>ALBA MILENA FAJARDO ISAZA</t>
  </si>
  <si>
    <t>CLAUDIA PILAR OSPINA PEDREROS</t>
  </si>
  <si>
    <t>557-2024</t>
  </si>
  <si>
    <t>Prestación de servicios médicos veterinarios, con suministro de medicamentos e insumos veterinarios, para los caninos de la U.A.E. Cuerpo Oficial de Bomberos de Bogotá - SBLG</t>
  </si>
  <si>
    <t>https://community.secop.gov.co/Public/Tendering/ContractNoticePhases/View?PPI=CO1.PPI.33773732&amp;isFromPublicArea=True&amp;isModal=False</t>
  </si>
  <si>
    <t>SANDRA MILEYDI SOSA BECERRA</t>
  </si>
  <si>
    <t>MARIA ALEJANDRA RASHID GOMEZ</t>
  </si>
  <si>
    <t>JENIFFER VANESSA BRIÑEZ REMISIO</t>
  </si>
  <si>
    <t>JENNIFER PAOLA FIERRO COHECHA</t>
  </si>
  <si>
    <t>Prestación de servicios profesionales en asuntos de comunicaciones y prensa para apoyar la divulgación y socialización de la información relacionada con la misionalidad de la UAECOB de manera interna y externa</t>
  </si>
  <si>
    <t>ZAIRA LIZETH GUALDRON GAMEZ</t>
  </si>
  <si>
    <t>RODRIGO ALONSO VERA JAIMES</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</si>
  <si>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</si>
  <si>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los servicios profesionales para la gestión administrativa y operativa de la Subdirección de Gestión Corporativa en el proceso de adquisición de bienes y servicios - SGC</t>
  </si>
  <si>
    <t>ANDREA KATHERINE TRUJILLO TEUTA</t>
  </si>
  <si>
    <t xml:space="preserve">CLARA IVY GONZALEZ MARROQUIN </t>
  </si>
  <si>
    <t>LIA AURORA TRIANA BOLIVAR</t>
  </si>
  <si>
    <t>JAIRO ANDRÉS CELIS PARRA</t>
  </si>
  <si>
    <t>RICARDO ANDRÉS ARÉVALO GÓMEZ</t>
  </si>
  <si>
    <t>Prestar apoyo técnico en la Dirección, en asuntos de comunicaciones y prensa, para la producción, diseño y edición de material audiovisual de la UAECOB.</t>
  </si>
  <si>
    <t>ERIKA KATHERINE GALLO HERNANDEZ</t>
  </si>
  <si>
    <t>WILLIAM ALBERTO LOPEZ TENGONO</t>
  </si>
  <si>
    <t xml:space="preserve">PAOLA ANDREA RODRIGUEZ RODRIGUEZ </t>
  </si>
  <si>
    <t>MARTHA PIRAGUA ROJAS</t>
  </si>
  <si>
    <t>Prestación de servicios profesionales para la ejecución de los procesos contables que se desarrollan en el Área Financiera de la UAE Cuerpo Oficial de Bomberos asignados. -SGC</t>
  </si>
  <si>
    <t>OSCAR HERNAN MARTINEZ BAUTISTA</t>
  </si>
  <si>
    <t>Prestación de servicios de apoyo a la gestión del proceso de inventarios de la Subdirección de Gestión Corporativa.-SGC</t>
  </si>
  <si>
    <t>SANDRA XIMENA ORTIZ MUÑOZ</t>
  </si>
  <si>
    <t xml:space="preserve">CAMILO ANDRES  TORRES SALGADO </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</si>
  <si>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</si>
  <si>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MAURY ALEJANDRA VARGAS TRILLERAS</t>
  </si>
  <si>
    <t>Prestación de servicios profesionales en la Subdirección de Gestión Corporativa adelantando las actividades necesarias para la ejecución del programa y los procesos de seguros de la Entidad-SGC</t>
  </si>
  <si>
    <t>ANDRES FELIPE DIAZ  SALAZAR</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</si>
  <si>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</si>
  <si>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en el acompañamiento y asistencia al proceso de gestión documental de la UAE Cuerpo oficial de Bomberos, así como en el apoyo a la supervisión de los contratos que le sean asignados. -SGC</t>
  </si>
  <si>
    <t>JENNY PATRICIA CARDOZO PARADA</t>
  </si>
  <si>
    <t>Prestación de servicios de apoyo a la gestión documental de la Subdirección de Gestión Corporativa de la Unidad.-SGC.</t>
  </si>
  <si>
    <t>CINDY XIOMARA CARDOZO LOSADA</t>
  </si>
  <si>
    <t>MARIO ANTONIO CHOCONTA SALCEDO</t>
  </si>
  <si>
    <t>INGRID PAOLA SANCHEZ  PANCHE</t>
  </si>
  <si>
    <t>TATIANA ANDREA GRANADOS FRANCO</t>
  </si>
  <si>
    <t>SGH - Prestar sus servicios profesionales en los procesos de la Subdirección de Gestión Humana de la UAE Cuerpo Oficial de Bomberos.</t>
  </si>
  <si>
    <t>MIGUEL ÁNGEL GRANADOS GUTIÉRREZ</t>
  </si>
  <si>
    <t>JUAN DAVID CASTRO MATEUS</t>
  </si>
  <si>
    <t xml:space="preserve">DIANA PAOLA CHAVARRO GUTIERREZ </t>
  </si>
  <si>
    <t xml:space="preserve">SGH - Prestar servicios profesionales juridicos para desarrollar actividades en la Subdireccion de Gestion Humana y el area de academia. </t>
  </si>
  <si>
    <t>IVON LORENA GUTIERREZ ALDANA</t>
  </si>
  <si>
    <t>DIANA CAROLINA ROSAS BONILLA</t>
  </si>
  <si>
    <t>PAULA ANDREA ROBLES CARRILLO</t>
  </si>
  <si>
    <t>607-2024</t>
  </si>
  <si>
    <t>VANTI S.A ESP</t>
  </si>
  <si>
    <t>VANTI S.A. ESP., en calidad de comodante se compromete con la U.A.E Cuerpo Oficial de Bomberos de Bogotá, en calidad de comodatario, a hacer entrega real y material a título gratuito, de los bienes muebles relacionados en las especificaciones técnicas, los cuales se pondrán a disposición del comodatario, para la atención de emergencias que se presenten en el Distrito Capital.</t>
  </si>
  <si>
    <t xml:space="preserve">SANDRA MARCELA ROMERO PORTILLO </t>
  </si>
  <si>
    <t xml:space="preserve">LUIS RODRIGO CHIGUASUQUE VARGAS </t>
  </si>
  <si>
    <t>JOSE HERNAN MORALES MUÑOZ</t>
  </si>
  <si>
    <t>DARIO ALEXANDER MENDEZ BELTRAN</t>
  </si>
  <si>
    <t xml:space="preserve">CARLOS JAVIER PALACIOS SIERRA </t>
  </si>
  <si>
    <t>CLAUDIA LEONEL CEDANO</t>
  </si>
  <si>
    <t>Prestación de servicios profesionales para el seguimiento, ejecución de los procesos de gestión de pagos que se desarrollan en el área Financiera de la UAE Cuerpo Oficial de Bomberos asignados. -SGC</t>
  </si>
  <si>
    <t>CAMILA ALEJANDRA TORRES HERNANDEZ</t>
  </si>
  <si>
    <t>Prestación de servicios profesionales en asuntos de comunicaciones y prensa para apoyar la creación y divulgación audiovisual relacionada con la misionalidad de la UAECOB.</t>
  </si>
  <si>
    <t xml:space="preserve"> JUAN ALBERTO GALINDO RUIZ </t>
  </si>
  <si>
    <t>Prestación de servicios como conductor en los diferentes recorridos de carácter operativo que se requieran en la Dirección General.</t>
  </si>
  <si>
    <t>EFREN ALEXANDER TELLEZ RICO</t>
  </si>
  <si>
    <t>Prestación de servicios profesionales dentro del marco de las políticas de gestión, así como la implementación y seguimiento del Modelo Integrado de Gestión - MIPG, fortaleciendo las acciones en la UAECOB para la mejora continua.</t>
  </si>
  <si>
    <t>JAZMIN BALAGUER ALVAREZ</t>
  </si>
  <si>
    <t>MAGNOLIA VALENCIA  GONZALEZ</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</si>
  <si>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</si>
  <si>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ADRIANA EDITH PENAGOS SIERRA</t>
  </si>
  <si>
    <t>CLARA ROCIO CRISTANCHO MUÑOZ</t>
  </si>
  <si>
    <t>SGH - Prestar servicios profesionales en la Subdirección de Gestión Humana de la UAE Cuerpo Oficial de Bomberos en temas de liquidación de demandas y conciliaciones.</t>
  </si>
  <si>
    <t>Prestar los servicios profesionales jurídicos para apoyar las actividades propias de la gestión contractual que adelanta la UAE Cuerpo Oficial de Bomberos</t>
  </si>
  <si>
    <t xml:space="preserve">ANGIE CAROLINA MARTINEZ RODRIGUEZ </t>
  </si>
  <si>
    <t>JORGE NELSON BENAVIDES ALDANA</t>
  </si>
  <si>
    <t>ANYELA YURANY CASALLAS MONTERO</t>
  </si>
  <si>
    <t>GUSTAVO IVÁN VÁSQUEZ CUSGUEN</t>
  </si>
  <si>
    <t>Prestación de servicios profesionales para apoyar a la Subdirección de Gestión Corporativa aplicando los procesos y procedimientos de seguros e inventarios -SGC</t>
  </si>
  <si>
    <t>VANESSA FLÓREZ SOLANO</t>
  </si>
  <si>
    <t>MARIA PAULA BASTILLA BORRERO</t>
  </si>
  <si>
    <t>Prestación de servicios profesionales para atender las necesidades de mantenimiento de las instalaciones y las actividades técnicas y administrativas de competencia del Área de Infraestructura de la Subdirección de Gestión Corporativa-SGC</t>
  </si>
  <si>
    <t>RINA FERNANDA  MOLINA LIÑAN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</si>
  <si>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</si>
  <si>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IVONE YASLIN DUEÑAS QUIJANO</t>
  </si>
  <si>
    <t xml:space="preserve">CLAUDIA PATRICIA ALBORNOZ JAQUE </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</si>
  <si>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</si>
  <si>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 xml:space="preserve">GLORIA INES CASTILLO PÁEZ </t>
  </si>
  <si>
    <t>Prestación de servicios profesionales especializados para articular y revisar los procesos y procedimientos de la gestión administrativa a cargo de la Subdirección de Gestión Corporativa.- SGC</t>
  </si>
  <si>
    <t>ANA MERCEDES ORJUELA RODRIGUEZ</t>
  </si>
  <si>
    <t>YOHANNA STEFFANIA SUAREZ BURGOS</t>
  </si>
  <si>
    <t>Prestación de servicios de apoyo a la gestión en la Subdirección de Gestión Corporativa, en las actividades asociadas a los procesos y procedimientos del almacén de la Entidad.- SGC</t>
  </si>
  <si>
    <t>Prestación de servicios profesionales en la proyección y el seguimiento financiero a los proyectos de la Subdirección de Gestión Corporativa-SGC</t>
  </si>
  <si>
    <t>DANIEL ROZO VELOZA</t>
  </si>
  <si>
    <t>LUISA FERNANDA ANGEL SAÑUDO</t>
  </si>
  <si>
    <t>SGH - Prestar sus servicios profesionales en comunicación interna y externa para la Subdirección de Gestión Humana de la UAE Cuerpo Oficial de Bomberos de Bogotá</t>
  </si>
  <si>
    <t>CAMILA ANDREA GIRALDO BETANCURTH</t>
  </si>
  <si>
    <t>Prestar servicios profesionales a la Dirección General en actividades de articulación interinstitucional entre las diferentes dependencias, entidades del sector, y demás que estén relacionadas con la misionalidad de la UAECOB.</t>
  </si>
  <si>
    <t>REINERIO ENRIQUE SALCEDO DE LA VEGA</t>
  </si>
  <si>
    <t>ALEXANDER HOLGUIN LOPEZ</t>
  </si>
  <si>
    <t>FABIAN EDUARDO GUTIÉRREZ ORTIZ</t>
  </si>
  <si>
    <t xml:space="preserve">NELSON ROBERTO MARTINEZ CRUZ </t>
  </si>
  <si>
    <t>Prestación de servicios profesionales en asuntos de comunicaciones y prensa para revisar los procesos de comunicación de entidad con el fin de evaluar su eficacia interna y externa y detectar ineficiencias en los canales de comunicación</t>
  </si>
  <si>
    <t xml:space="preserve">CAMILO ANDRES  ZAMUDIO CASTRO </t>
  </si>
  <si>
    <t>CLARIBEL DEL PILAR SUAREZ CASTRILLÓN</t>
  </si>
  <si>
    <t>SGH - Prestar sus servicios profesionales en la Subdirección de Gestión Humana en temas de desarrollo organizacional.</t>
  </si>
  <si>
    <t>EMPRESAS DE TELECOMUNICACIONES DE BOGOTÁ S.A. ESP (ETB)</t>
  </si>
  <si>
    <t>Contratar los servicios de canales de datos dedicados para la UAE Cuerpo Oficial de Bomberos de Bogotá-TIC</t>
  </si>
  <si>
    <t>DAISY RUDI RUANO RIVERA</t>
  </si>
  <si>
    <t>JOSE LUIS CARRASCAL RANGEL</t>
  </si>
  <si>
    <t>BRIGEET KARINA HERNÁNDEZ ROZO</t>
  </si>
  <si>
    <t>ANGY VIVIANA ACOSTA SANCHEZ</t>
  </si>
  <si>
    <t>DIANA LICET SANCHEZ CASTIBLANCO</t>
  </si>
  <si>
    <t>DANIEL ALBERTO PIEDRAHITA NUÑEZ</t>
  </si>
  <si>
    <t>JUAN ESTIVEN BALSERO OYUELA</t>
  </si>
  <si>
    <t xml:space="preserve">HERMEN HERNAN CARDENAS LUCAS </t>
  </si>
  <si>
    <t xml:space="preserve">DIANA CAROLINA CHAVES MARTINEZ </t>
  </si>
  <si>
    <t>MIRNA LUZ JURIS TORRES</t>
  </si>
  <si>
    <t>SGH - Prestar servicios profesionales en la Subdirección de Gestión Humana de la UAE Cuerpo Oficial de Bomberos en temas de Administración de Personal.</t>
  </si>
  <si>
    <t>LIGIA ALEXANDRA GARZON REYES</t>
  </si>
  <si>
    <t>MARÍA CLAUDIA GONZÁLEZ CARRERA</t>
  </si>
  <si>
    <t xml:space="preserve">ANGELICA TATIANA SUA CIFUENTES </t>
  </si>
  <si>
    <t>SGH - Prestar servicios profesionales para apoyar el programa de desórdenes musculo esqueléticos de la UAE Cuerpo Oficial de Bomberos de Bogotá.</t>
  </si>
  <si>
    <t>TIRSO ORLANDO LOPEZ NOVOA</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</si>
  <si>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</si>
  <si>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ANGELICA PATRICIA BOCANEGRA RODRIGUEZ</t>
  </si>
  <si>
    <t>CLAUDIA YANETH RODRIGUEZ LAVERDE</t>
  </si>
  <si>
    <t>Prestación de Servicios Profesionales en temas financieros, administrativas y misionales para apoyar los proyectos de infraestructura de la Subdirección de Gestión Corporativa.- SGC</t>
  </si>
  <si>
    <t>MÓNICA YAMILE HERNÁNDEZ PÁEZ</t>
  </si>
  <si>
    <t>JORGE ENRIQUE SANTOS RODRIGUEZ</t>
  </si>
  <si>
    <t>SIGFILASWEB Y SOLUCIONES TECNOLÓGICAS S.A.S.</t>
  </si>
  <si>
    <t xml:space="preserve">JULIO CÉSAR VALDÉS SILVA </t>
  </si>
  <si>
    <t>SGH- Prestar servicios profesionales en la Subdirección de Gestión Humana de la UAE Cuerpo Oficial de Bomberos Bogotá D.C. en lo relacionado con la consolidación y análisis de base de datos y constitución del presupuesto</t>
  </si>
  <si>
    <t>Prestar el servicio de recolección y diposición final de los residuos sanitarios y aguas no tratadas de las instalaciones de la Unidad Administrativa Especial Cuerpo Oficial de Bomberos Bogotá -SGC</t>
  </si>
  <si>
    <t>CENAYDA PAOLA RICO PARADA</t>
  </si>
  <si>
    <t>JAIRO SERRANO CASALLAS</t>
  </si>
  <si>
    <t>Prestación de servicio como conductor para apoyar en la gestión administrativa y logística de la Subdirección Logistica- SBLG.</t>
  </si>
  <si>
    <t>SANDRA PAOLA LOMBANA MORENO</t>
  </si>
  <si>
    <t xml:space="preserve">MAICOL ANDRES VIÑA BARACALDO </t>
  </si>
  <si>
    <t>Prestación de servicios de apoyo a la gestión de seguros de la Subdirección de Gestión Corporativa. –SGC</t>
  </si>
  <si>
    <t>INGRID JOHANNA ORTIZ CUBILLOS</t>
  </si>
  <si>
    <t>Prestación de servicios de apoyo en la gestión de seguros de la Subdirección de Gestión Corporativa. –SGC</t>
  </si>
  <si>
    <t xml:space="preserve">MARIA CLAUDIA ORTEGA GUZMAN </t>
  </si>
  <si>
    <t>DAMARIZ GALVAN</t>
  </si>
  <si>
    <t>JUAN DAVID GARZÓN BURBANO</t>
  </si>
  <si>
    <t xml:space="preserve">ANGELA KATIUSKA MONTAÑA LIZCANO </t>
  </si>
  <si>
    <t>Prestar servicios asistenciales en el desarrollo de actividades relacionadas con la gestión administrativa en la Oficina Asesora de Planeación de la Unidad Administrativa Especial Cuerpo Oficial de Bomberos de Bogotá.</t>
  </si>
  <si>
    <t>NESTOR ALEJANDRO CEPEDA RAMIREZ</t>
  </si>
  <si>
    <t xml:space="preserve">ANA MILENA RINCON REY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</si>
  <si>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</si>
  <si>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717-2024</t>
  </si>
  <si>
    <t>ESRI COLOMBIA SAS</t>
  </si>
  <si>
    <t>Contratar el servicio de actualización y soporte de licenciamiento ArcGis para la U.A.E. Cuerpo Oficial de Bomberos de Bogotá.- TIC</t>
  </si>
  <si>
    <t>https://community.secop.gov.co/Public/Tendering/ContractNoticePhases/View?PPI=CO1.PPI.35361652&amp;isFromPublicArea=True&amp;isModal=False</t>
  </si>
  <si>
    <t>CAMILA CARDONA MONSALVE</t>
  </si>
  <si>
    <t>JESUS DANIEL  OÑATE OLIVELLA</t>
  </si>
  <si>
    <t xml:space="preserve">YUDDY VANESSA CARDENAS MANRIQUE </t>
  </si>
  <si>
    <t>LEIDY YISSETH CUESTA VALENCIA</t>
  </si>
  <si>
    <t>Prestación de servicios profesionales especializados para apoyar las actividades técnicas y gestión predial del Área de Infraestructura de la Subdirección de Gestión Corporativa-SGC</t>
  </si>
  <si>
    <t xml:space="preserve">FRANCISCO ANTONIO SANIN RODRIGUEZ </t>
  </si>
  <si>
    <t>ANGIE JULIETH PUERTAS PULIDO</t>
  </si>
  <si>
    <t>CAROLINA PLATA GOMEZ</t>
  </si>
  <si>
    <t xml:space="preserve">JORGE ANDRES VELASQUEZ GARCIA  </t>
  </si>
  <si>
    <t>SGH - Prestar sus servicios profesionales en la gestión contractual y presupuestal de la Subdirección de Gestión Humana de la UAE Cuerpo Oficial de Bomberos.</t>
  </si>
  <si>
    <t>MARTHA CECILIA PEÑA SANCHEZ</t>
  </si>
  <si>
    <t>Prestar servicios de apoyo a la gestión en actividades administrativas y documentales que se desarrollen en la Subdirección Logística – SBLG.</t>
  </si>
  <si>
    <t>LUISA FERNANDA CASAS SOLÓRZANO</t>
  </si>
  <si>
    <t xml:space="preserve">JAIME ALBERTO CANAVAL GONZÁLEZ </t>
  </si>
  <si>
    <t>WILLIAM ANTONIO CEBALLOS BELTRÁN</t>
  </si>
  <si>
    <t xml:space="preserve">AURA CECILIA CONTRERAS LOPEZ </t>
  </si>
  <si>
    <t>WILMAR ARMANDO GARCIA CASTAÑEDA</t>
  </si>
  <si>
    <t xml:space="preserve">BRAYAN STEVEN MENDIETA VELASQUEZ </t>
  </si>
  <si>
    <t>Prestación de servicios profesionales, en temas jurídicos de la gestión administrativa a cargo de la Subdirección de Gestión Corporativa.- SGC</t>
  </si>
  <si>
    <t>754-2024</t>
  </si>
  <si>
    <t>INVER TRACK S.A.S</t>
  </si>
  <si>
    <t>Seleccionar un promotor y/o intermediario público o privado, para que tramite, gestione y lidere la venta en subasta pública de los bienes muebles obsoletos, servibles no utilizables e inservibles de propiedad de la U.A.E. Cuerpo Oficial de Bomberos Bogotá- SGC</t>
  </si>
  <si>
    <t>https://community.secop.gov.co/Public/Tendering/ContractNoticePhases/View?PPI=CO1.PPI.35034841&amp;isFromPublicArea=True&amp;isModal=False</t>
  </si>
  <si>
    <t xml:space="preserve">CAMILO ANDRES ORTIZ RONCANCIO </t>
  </si>
  <si>
    <t>JHON JAIR GARCES BELTRAN</t>
  </si>
  <si>
    <t xml:space="preserve">EDGAR ARTURO PINTOR PELAEZ </t>
  </si>
  <si>
    <t>760-2024</t>
  </si>
  <si>
    <t>CONSULTORIA ESTRUCTURAL Y DE CONSTRUCCION S A S</t>
  </si>
  <si>
    <t>Interventoría técnica, administrativa, financiera, contable, jurídica y ambiental para la elaboración de estudios y diseños técnicos para la construcción de la estación de Bomberos de Ferias B-7 de la UAE Cuerpo Oficial de Bomberos de Bogotá – SGC</t>
  </si>
  <si>
    <t>https://community.secop.gov.co/Public/Tendering/ContractNoticePhases/View?PPI=CO1.PPI.35160193&amp;isFromPublicArea=True&amp;isModal=False</t>
  </si>
  <si>
    <t>ALLISON CASQUETE MURCIA</t>
  </si>
  <si>
    <t xml:space="preserve">RONAL ALEXANDER RENGIFO AVILA </t>
  </si>
  <si>
    <t>766-2024</t>
  </si>
  <si>
    <t>GRUPO M&amp;M CONSULTORIA S.A.S.</t>
  </si>
  <si>
    <t>Elaboración de estudios y diseños técnicos para la construcción de la estación de bomberos de Ferias B-7 de la UAE Cuerpo Oficial de Bomberos de Bogotá – SGC</t>
  </si>
  <si>
    <t>https://community.secop.gov.co/Public/Tendering/ContractNoticePhases/View?PPI=CO1.PPI.35134714&amp;isFromPublicArea=True&amp;isModal=False</t>
  </si>
  <si>
    <t>ADRIANA ROCIO RINCÓN AGUDELO</t>
  </si>
  <si>
    <t xml:space="preserve">LEIDY JOHANA ORTIZ VILLAMIZAR </t>
  </si>
  <si>
    <t>JULIAN ENRIQUE LOPEZ RUBIANO</t>
  </si>
  <si>
    <t>Prestar servicios profesionales para realizar acompañamiento en los procesos contractuales adelantados por la Subdirección Gestión Corporativa -SGC</t>
  </si>
  <si>
    <t>KAREN JULIETH GARCES SERRANO</t>
  </si>
  <si>
    <t>782-2024</t>
  </si>
  <si>
    <t>M@ICROTEL S.A.S.</t>
  </si>
  <si>
    <t>Contratar el suministro de solucion para  protección y prevención de amenazas a puntos finales y servidores de la U.A.E. Cuerpo Oficial de Bomberos de Bogotá - TIC</t>
  </si>
  <si>
    <t>https://community.secop.gov.co/Public/Tendering/ContractNoticePhases/View?PPI=CO1.PPI.35940036&amp;isFromPublicArea=True&amp;isModal=False</t>
  </si>
  <si>
    <t xml:space="preserve">YESID ALEXIS CARRANZA FREILE </t>
  </si>
  <si>
    <t xml:space="preserve">ALVARO BERNAL TORRES </t>
  </si>
  <si>
    <t xml:space="preserve">MARIA FERNANDA BARAJAS AGUILERA </t>
  </si>
  <si>
    <t>SGH - Prestar servicios profesionales en el desarrollo de actividades relacionadas con la actualizacion de registro laborales del personal de la entidad, asi como apoyar en las actividades a cargo de desarrollo organizacional de la subdireccion de gestion humana.</t>
  </si>
  <si>
    <t xml:space="preserve">DAVID ALEJANDRO GACHA RINCON </t>
  </si>
  <si>
    <t xml:space="preserve">JUAN CARLOS SANABRIA MEDINA </t>
  </si>
  <si>
    <t>EMMANUEL ALEJANDRO GRANADOS TROMPETERO</t>
  </si>
  <si>
    <t>SERGIO FERNANDO BARRERO RINCON</t>
  </si>
  <si>
    <t>Prestación de servicios de apoyo en las actividades asociadas a los procesos de almacén de la Subdirección de Gestión Corporativa SGC</t>
  </si>
  <si>
    <t xml:space="preserve">GILBERTO ORTIZ GARCIA </t>
  </si>
  <si>
    <t xml:space="preserve">SGH - Prestar Servicios de apoyo  a los procesos de archivo en  Subdirección de Gestión Humana de la UAE Cuerpo Oficial de Bomberos de Bogotá D.C. </t>
  </si>
  <si>
    <t xml:space="preserve">HAROL RICARDO  CARDOSO CORTES </t>
  </si>
  <si>
    <t>LIDA MAGNOLIA CAMARGO GARCIA</t>
  </si>
  <si>
    <t xml:space="preserve">JAVIER ENRIQUE GUZMAN CAMARGO </t>
  </si>
  <si>
    <t>Prestación de servicios de apoyo en las actividades asociadas a los procesos de gestión de inventarios de la Subdirección de Gestión Corporativa.-SGC</t>
  </si>
  <si>
    <t>BRENDA CASTRO GOMEZ</t>
  </si>
  <si>
    <t xml:space="preserve">MARÍA CAMILA RODRÍGUEZ ZARTA </t>
  </si>
  <si>
    <t>Prestar los servicios profesionales de la gestión administrativa, así como la adquisición de bienes y servicios de la Subdirección de Gestión Corporativa  SGC</t>
  </si>
  <si>
    <t>815-2024</t>
  </si>
  <si>
    <t>INTELLI NEXT SAS</t>
  </si>
  <si>
    <t>Contratar el servicio de soporte y mantenimiento del sistema de control de acceso para los visitantes y los funcionarios de la U.A.E. Cuerpo Oficial Bomberos de Bogotá</t>
  </si>
  <si>
    <t>https://community.secop.gov.co/Public/Tendering/ContractNoticePhases/View?PPI=CO1.PPI.36308471&amp;isFromPublicArea=True&amp;isModal=False</t>
  </si>
  <si>
    <t xml:space="preserve">LUCÍA CRISTINA CASTILLO PÁEZ </t>
  </si>
  <si>
    <t>Prestar los servicios profesionales para apoyar las actividades de trabajo social propias que contribuyan al desarrollo de la infraestructura requerida por la entidad para la adecuada prestación del servicio-SGC</t>
  </si>
  <si>
    <t>ANGELICA LYDIA MARGARITA DAVILA MARTINEZ</t>
  </si>
  <si>
    <t>Prestar los servicios profesionales jurídicos para apoyar las actividades propias, en procesos prediales que contribuyan al desarrollo de la infraestructura requerida por la entidad para la adecuada prestación del servicio-SGC</t>
  </si>
  <si>
    <t xml:space="preserve">MICHAEL STIDUAR QUIÑONES  JAIMES </t>
  </si>
  <si>
    <t>DANI DANIEL SIERRA JIMENEZ</t>
  </si>
  <si>
    <t>TAKESHI ALFONSO PEDRAOS AVENDAÑO</t>
  </si>
  <si>
    <t>INGRID MARITZA REY BUITRAGO</t>
  </si>
  <si>
    <t>DIEGO FERNANDO SEGURA GAMBOA</t>
  </si>
  <si>
    <t xml:space="preserve">MAURICIO MOSQUERA IBARGUEN </t>
  </si>
  <si>
    <t>Prestar servicios profesionales como ingeniero mecanico para apoyar las actividades propias que contribuyan al desarrollo de la infraestructura requerida por la entidad para la adecuada prestación del servicio-SGC</t>
  </si>
  <si>
    <t>SONIA MORENO SALGUERO</t>
  </si>
  <si>
    <t>Prestación de servicios de apoyo técnico en la gestión documental de la Subdirección de Gestión Corporativa de la Unidad-SGC</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</si>
  <si>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</si>
  <si>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Arrendamiento de instalaciones estación Ferias-SGC</t>
  </si>
  <si>
    <t>Prestar servicios profesionales para apoyar en la estructuración de las acciones de mejora, elaboración de informes y soporte de las funciones administrativas y de mejora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</si>
  <si>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</si>
  <si>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</si>
  <si>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</si>
  <si>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1-2025</t>
  </si>
  <si>
    <t>2-2025</t>
  </si>
  <si>
    <t>3-2025</t>
  </si>
  <si>
    <t>4-2025</t>
  </si>
  <si>
    <t>12-2025</t>
  </si>
  <si>
    <t>16-2025</t>
  </si>
  <si>
    <t>17-2025</t>
  </si>
  <si>
    <t>19-2025</t>
  </si>
  <si>
    <t>https://community.secop.gov.co/Public/Tendering/ContractNoticePhases/View?PPI=CO1.PPI.36813838&amp;isFromPublicArea=True&amp;isModal=False</t>
  </si>
  <si>
    <t>https://community.secop.gov.co/Public/Tendering/ContractNoticePhases/View?PPI=CO1.PPI.36848182&amp;isFromPublicArea=True&amp;isModal=False</t>
  </si>
  <si>
    <t>https://community.secop.gov.co/Public/Tendering/ContractNoticePhases/View?PPI=CO1.PPI.36881636&amp;isFromPublicArea=True&amp;isModal=False</t>
  </si>
  <si>
    <t>https://community.secop.gov.co/Public/Tendering/ContractNoticePhases/View?PPI=CO1.PPI.36883828&amp;isFromPublicArea=True&amp;isModal=False</t>
  </si>
  <si>
    <t>https://community.secop.gov.co/Public/Tendering/ContractNoticePhases/View?PPI=CO1.PPI.37056517&amp;isFromPublicArea=True&amp;isModal=False</t>
  </si>
  <si>
    <t>https://community.secop.gov.co/Public/Tendering/ContractNoticePhases/View?PPI=CO1.PPI.37062488&amp;isFromPublicArea=True&amp;isModal=False</t>
  </si>
  <si>
    <t>https://community.secop.gov.co/Public/Tendering/ContractNoticePhases/View?PPI=CO1.PPI.37063061&amp;isFromPublicArea=True&amp;isModal=False</t>
  </si>
  <si>
    <t>https://community.secop.gov.co/Public/Tendering/ContractNoticePhases/View?PPI=CO1.PPI.37071047&amp;isFromPublicArea=True&amp;isModal=False</t>
  </si>
  <si>
    <t>DANIEL ALBERTO PEREZ CASTELLANOS</t>
  </si>
  <si>
    <t>MONICA VIVIAN FONSECA VARGAS</t>
  </si>
  <si>
    <t xml:space="preserve">JESSICA VIVIAN JIMENEZ BERNAL </t>
  </si>
  <si>
    <t>DAYHANNA JIMENA ANGARITA SALAZAR</t>
  </si>
  <si>
    <t>KEILY YURANY RAMIREZ GONZÁLEZ</t>
  </si>
  <si>
    <t>FREDY YAIR PARRAGA RAMIREZ</t>
  </si>
  <si>
    <t>POSADA ESCALANTE Y GOMEZ S.A.S</t>
  </si>
  <si>
    <t xml:space="preserve">LORENA QUINTERO  SERRANO </t>
  </si>
  <si>
    <t>CESAR AUGUSTO CORTES GOMEZ</t>
  </si>
  <si>
    <t>MAICOL STIVEN MARTINEZ CHAVARRO</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</si>
  <si>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</si>
  <si>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Prestar servicios profesionales para coordinar y ejercer seguimiento a la Implementación del Sistema de Gestión de la Calidad así como a las políticas que componen el modelo de gestión -MIPG que se definan por la Oficina Asesora de Planeación.</t>
  </si>
  <si>
    <t>Prestar los servicios profesionales para apoyar la depuración de la cartera de cobro coactivo, así como actividades propias de la defensa judicial de la Entidad y demás actuaciones relacionadas que requiera la Oficina Jurídica.</t>
  </si>
  <si>
    <t>Prestar servicios profesionales para apoyar en la estructuración de las acciones de mejora, seguimiento  a la gestión contractual de la Entidad y demás procedimientos, en el marco de las funciones de la Oficina Jurídica</t>
  </si>
  <si>
    <t>Prestar los servicios profesionales para apoyar las actividades propias de la gestión contractual a cargo de la Oficina Jurídica, en función de las necesidades identificadas por la entidad y con el propósito de garantizar el cumplimiento de su misionalidad.</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</si>
  <si>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</si>
  <si>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</si>
  <si>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</si>
  <si>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</si>
  <si>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KAREN GISELA ROMERO MORENO</t>
  </si>
  <si>
    <t xml:space="preserve">CARLOS ALBERTO MORALES VEGA </t>
  </si>
  <si>
    <t>MARÍA VIRGINIA PEÑALOZA SIERRA</t>
  </si>
  <si>
    <t>IDANIS MARIA  MARTINEZ OÑATE</t>
  </si>
  <si>
    <t>PAULA MEDELLIN LEON</t>
  </si>
  <si>
    <t>NURY ALEXANDRA NIETO MEJÍA</t>
  </si>
  <si>
    <t>OLGA LUCIA BERNAL LLANOS</t>
  </si>
  <si>
    <t>YERUTI SYNDAMANOY OLARTE NIÑO</t>
  </si>
  <si>
    <t>CESAR AUGUSTO RUBIANO BARRETO</t>
  </si>
  <si>
    <t>CONSORCIO KIOS</t>
  </si>
  <si>
    <t>JAVIER ARMANDO LOPEZ  BENJUMEA</t>
  </si>
  <si>
    <t xml:space="preserve">JUAN CAMILO PEREZ CUERVO </t>
  </si>
  <si>
    <t>Prestación de servicios profesionales para la gestión, seguimiento y control administrativo, técnico y operativo del equipo menor a cargo de la Subdirección Logística (SBLG).</t>
  </si>
  <si>
    <t>Prestar los servicios profesionales para realizar el acompañamiento administrativo y financiero en temas de liquidación y cierre de expedientes, como demás actuaciones administrativas requeridas de los procesos contractuales.</t>
  </si>
  <si>
    <t>Prestar los servicios de apoyo para las gestiones documentales y administrativas requerida por la Oficina  Jurídica.</t>
  </si>
  <si>
    <t>Prestación de servicios profesionales para apoyar las actividades de estructuración de procesos contractuales del Área de Infraestructura de la Subdirección de Gestión Corporativa-SGC</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</si>
  <si>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</si>
  <si>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servicios apoyo técnico para el desarrollo de los contenidos graficos, piezas comunicativa y de imagen institucional para la Subdirección de Gestión del riesgo._SGR</t>
  </si>
  <si>
    <t>Prestar servicios profesionales jurídicos especializados en la Oficina de Control Disciplinario Interno de la entidad para orientar y apoyar la gestión de los procesos disciplinarios en etapa de instrucción.</t>
  </si>
  <si>
    <t>Prestar servicios profesionales a la Subdirección de Gestión del Riesgo para la coordinación y establecimiento de los planes intersectoriales en materia de prevención y atención de incendios e incidentes con materiales peligrosos._SGR</t>
  </si>
  <si>
    <t>Prestación de servicios profesionales para la gestión, seguimiento y control administrativo, técnico y operativo del proceso de mantenimiento del parque automotor a cargo de la Subdirección Logística - SBLG.</t>
  </si>
  <si>
    <t>Prestar los servicios profesionales jurídicos especializados en la Oficina Jurídica que garantice la verificación de la legalidad, en apoyo a cada una de las actuaciones a cargo de esta Oficina.</t>
  </si>
  <si>
    <t>Prestación de servicios profesionales jurídicos para orientar y apoyar el trámite y la gestión de los procesos disciplinarios que se adelanten en la Oficina Jurídica de la Unidad Administrativa Especial Cuerpo Oficial de Bomberos Bogotá</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</si>
  <si>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</si>
  <si>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Prestación de servicios profesionales en la gestión, seguimiento y control administrativo, financiero y contractual del proceso de mantenimiento del parque automotor a cargo de la Subdirección Logística - SBLG.</t>
  </si>
  <si>
    <t>Prestar servicios profesionales para realizar la gestión de tramites y actividades que se requieran en los diferentes procesos disciplinarios propios de la etapa de juzgamiento de la Oficina Jurídica en la UAECOB</t>
  </si>
  <si>
    <t xml:space="preserve">Prestar servicios de apoyo administrativos apoyando a la Subdirección de Gestión del Riesgo con lo relacionado al seguimiento y control de sus solicitudes y peticiones._SGR </t>
  </si>
  <si>
    <t>Prestación de servicios de profesionales a la gestión en la Dirección para el acompañamiento en las labores administrativas en asuntos de Comunicaciones y Prensa de la UAECOB</t>
  </si>
  <si>
    <t>Prestar servicios profesionales liderando las actividades de Programas y Campañas de Prevención para la Subdirección de Gestión del Riesgo._SGR</t>
  </si>
  <si>
    <t>prestar servicios profesionales liderando las actividades de caracterización de escenarios y monitoreo de gestión del riesgo.SGR</t>
  </si>
  <si>
    <t>SGH - Prestar servicios profesionales especializados para desarrollar actividades jurídicas en atención a los distintos requerimientos de la Subdirección de Gestión Humana.</t>
  </si>
  <si>
    <t>Prestación de servicios profesionales especializados para articular y revisar los procesos y procedimientos del área de infraestructura, así como en el apoyo a la supervisión de los contratos que le sean asignados-SGC</t>
  </si>
  <si>
    <t>Prestar servicios profesionales en la Dirección General para apoyar las actividades de cooperación técnica internacional y articulación interinstitucional de conformidad a la misionalidad de la Entidad</t>
  </si>
  <si>
    <t>Prestar servicios profesionales en las actividades de planeación y gestión de la Subdirección de gestión del Riesgo_SGR</t>
  </si>
  <si>
    <t>Prestar  servicios profesionales en las actividades de proyeccion e innovacion para la Subdirección de Gestión del Riesgo._SGR</t>
  </si>
  <si>
    <t>Prestación de Servicios Profesionales para la formulación, seguimiento y ejecución de procesos presupuestales y financieros a cargo de la Subdirección de Gestión Corporativa -SGC</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</si>
  <si>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</si>
  <si>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</si>
  <si>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para la estructuracion y seguimiento de los procesos contractuales y demas aspectos juridicos de la Subdirección de Gestión del riesgo._SGR</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</si>
  <si>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</si>
  <si>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Prestar servicios profesionales en las actividades de identificacion de escenarios a cargo de la Subdirección de Gestión del Riesgo._SGR</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</si>
  <si>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</si>
  <si>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profesionales en la proyección y seguimiento de las etapas precontractual, contractual y postcontractual que desarrolle la Subdirección Logística en el ámbito de su competencia.- SBLG</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</si>
  <si>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</si>
  <si>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profesionales para el desarrollo de actividades de planeación y gestión para la Subdirección de Gestión del Riesgo._SGR</t>
  </si>
  <si>
    <t>Prestar servicios profesionales para realizar las actividdaes relacionadas con la emision de conceptos a cargo de la Subdirección de Gestión del Riesgo._SGR</t>
  </si>
  <si>
    <t xml:space="preserve">
Contratar la prestación del servicio de aseo y cafetería incluído insumos para la UAE Cuerpo Oficial de Bomberos-SGC.</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</si>
  <si>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</si>
  <si>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</si>
  <si>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</si>
  <si>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prestación de servicios profesionales para realizar  el diligenciamiento y seguimiento de las solicitudes en las herramientas de gestión de los procedimientos a cargo de la  subdirección operativa -s.o.</t>
  </si>
  <si>
    <t>prestación de servicios profesionales  para generar información de valor e instrumentos de seguimiento y control a partir de los datos asociados a la ejecución  de los procesos, planes y proyectos adelantados en la dependencia. s.o.</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</si>
  <si>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</si>
  <si>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Prestar los servicios profesionales jurídicos especializados para apoyar el desarrollo de las funciones de la Oficina Jurídica</t>
  </si>
  <si>
    <t>Prestar los servicios de apoyo para las gestiones administrativas requeridas en la Oficina Jurídica.</t>
  </si>
  <si>
    <t>Prestar los servicios profesionales jurídicos especializados para orientar y apoyar los procesos de contratación en sus diferentes etapas adelantados por la Oficina Jurídica, tendientes a garantizar las necesidades propias de la UAECOB</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</si>
  <si>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</si>
  <si>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 xml:space="preserve">VIVIANA ANDREA MARTÍNEZ ASCENCIO </t>
  </si>
  <si>
    <t xml:space="preserve">YESID PARDO HERNANDEZ </t>
  </si>
  <si>
    <t>Prestar servicios profesionales en la Dirección General para apoyar las actividades de cooperación técnica Internacional, seguimientos estrategicos y articulación interinstitucional de conformidad a la misionalidad de la entidad.</t>
  </si>
  <si>
    <t>Prestar servicios profesionales para realizar acompañamiento juridico en la elaboración de los procesos contractuales adelantados por la Subdirección Gestión Corporativa -SGC</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</si>
  <si>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</si>
  <si>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prestación de servicios profesionales para realizar  la consolidación, seguimiento, control y  reporte de los planes, proyectos y programas de inversión e indicadores a cargo de la subdirección operativa s.o.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</si>
  <si>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</si>
  <si>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Prestar servicios profesionales para el seguimiento de los componentes administrativo, técnico y financiero de la subdireccíon de Gestión del Riesgo. SGR</t>
  </si>
  <si>
    <t>Prestar los servicios profesionales jurídicos para apoyar las actividades propias de la gestión contractual que adelanta la Oficina Jurídica</t>
  </si>
  <si>
    <t xml:space="preserve"> CLAUDIA LILIANA MOYA ORJUELA </t>
  </si>
  <si>
    <t>Prestar servicios profesionales en las actividades de Programas y Campañas de Prevención para la Subdirección de Gestión del Riesgo._SGR</t>
  </si>
  <si>
    <t>SGH - Prestar servicios profesionales para apoyar el programa de desórdenes musculoesqueléticos de la UAE Cuerpo Oficial de Bomberos de Bogotá".</t>
  </si>
  <si>
    <t>Prestar servicios de apoyo a la gestión para la ejecución de actividades asistenciales, administrativas y de gestión documental en la Oficina Asesora de Planeación.</t>
  </si>
  <si>
    <t>JHON JAIRO PALACIO VACA</t>
  </si>
  <si>
    <t>LUIS EDUARDO ZAMORA SANCHEZ</t>
  </si>
  <si>
    <t xml:space="preserve">EDWIN GUILLERMO MOLINA CARDONA </t>
  </si>
  <si>
    <t xml:space="preserve">GUSTAVO ALFONSO MARTINEZ BADILLO </t>
  </si>
  <si>
    <t>Prestar servicios profesionales a la Subdirección de Gestión del Riesgo liderando las actividades del proceso de inspecciones técnicas del Riesgo._SGR</t>
  </si>
  <si>
    <t>Prestar servicios profesionales para el seguimiento y control logístico en la cadena de suministros e insumos en la atención de emergencias garantizando la entrega de los bienes y servicios de la Subdirección Logística. SBLG</t>
  </si>
  <si>
    <t>Prestar servicios profesionales en los procesos de formacion y capacitacion de la subdirección de gestión del riesgo._SGR</t>
  </si>
  <si>
    <t>Prestación de servicios profesionales, para apoyar la política de Compras y Contratación Pública, en la elaboración, tramite e impulso de los procesos de contratación en sus diferentes etapas a cargo de la Subdirección Logística - SBLG.</t>
  </si>
  <si>
    <t>Prestar servicios de apoyo en las actividades de Programas y Campañas de Prevención para la Subdirección de Gestión del Riesgo._SGR</t>
  </si>
  <si>
    <t>Prestar servicios profesionales especializados para acompañar jurídicamente los procesos y procedimientos del área de infraestructura de la Subdirección de Gestión Corporativa. SGC</t>
  </si>
  <si>
    <t>Prestar servicios de apoyo a la gestión de los suministros y consumibles realizando el seguimiento, control y trámites necesarios para la oportuna disponibilidad en la atención de emergencias  -SBLG.</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</si>
  <si>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</si>
  <si>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Prestar servicios profesionales en la Dirección General para gestionar las  actividades de cooperación técnica internacional y articulación interinstitucional encaminadas a fortalecer e impulsar las metas de la Entidad</t>
  </si>
  <si>
    <t>https://community.secop.gov.co/Public/Tendering/ContractNoticePhases/View?PPI=CO1.PPI.36929384&amp;isFromPublicArea=True&amp;isModal=False</t>
  </si>
  <si>
    <t>https://community.secop.gov.co/Public/Tendering/OpportunityDetail/Index?noticeUID=CO1.NTC.7478325&amp;isFromPublicArea=True&amp;isModal=False</t>
  </si>
  <si>
    <t>https://community.secop.gov.co/Public/Tendering/ContractNoticePhases/View?PPI=CO1.PPI.36968364&amp;isFromPublicArea=True&amp;isModal=False</t>
  </si>
  <si>
    <t>https://community.secop.gov.co/Public/Tendering/ContractNoticePhases/View?PPI=CO1.PPI.37028261&amp;isFromPublicArea=True&amp;isModal=False</t>
  </si>
  <si>
    <t>https://community.secop.gov.co/Public/Tendering/ContractNoticePhases/View?PPI=CO1.PPI.37046389&amp;isFromPublicArea=True&amp;isModal=False</t>
  </si>
  <si>
    <t>https://community.secop.gov.co/Public/Tendering/ContractNoticePhases/View?PPI=CO1.PPI.37058314&amp;isFromPublicArea=True&amp;isModal=False</t>
  </si>
  <si>
    <t>https://community.secop.gov.co/Public/Tendering/ContractNoticePhases/View?PPI=CO1.PPI.37061663&amp;isFromPublicArea=True&amp;isModal=False</t>
  </si>
  <si>
    <t>https://community.secop.gov.co/Public/Tendering/ContractNoticePhases/View?PPI=CO1.PPI.37062477&amp;isFromPublicArea=True&amp;isModal=False</t>
  </si>
  <si>
    <t>https://community.secop.gov.co/Public/Tendering/ContractNoticePhases/View?PPI=CO1.PPI.37110620&amp;isFromPublicArea=True&amp;isModal=False</t>
  </si>
  <si>
    <t>https://community.secop.gov.co/Public/Tendering/ContractNoticePhases/View?PPI=CO1.PPI.37073898&amp;isFromPublicArea=True&amp;isModal=False</t>
  </si>
  <si>
    <t xml:space="preserve"> https://community.secop.gov.co/Public/Tendering/ContractNoticePhases/View?PPI=CO1.PPI.37105573&amp;isFromPublicArea=True&amp;isModal=False</t>
  </si>
  <si>
    <t>https://community.secop.gov.co/Public/Tendering/OpportunityDetail/Index?noticeUID=CO1.NTC.7501097&amp;isFromPublicArea=True&amp;isModal=False</t>
  </si>
  <si>
    <t>https://community.secop.gov.co/Public/Tendering/ContractNoticePhases/View?PPI=CO1.PPI.37111249&amp;isFromPublicArea=True&amp;isModal=False</t>
  </si>
  <si>
    <t>https://community.secop.gov.co/Public/Tendering/ContractNoticePhases/View?PPI=CO1.PPI.37113956&amp;isFromPublicArea=True&amp;isModal=False</t>
  </si>
  <si>
    <t>https://community.secop.gov.co/Public/Tendering/ContractNoticePhases/View?PPI=CO1.PPI.37114960&amp;isFromPublicArea=True&amp;isModal=False</t>
  </si>
  <si>
    <t>https://community.secop.gov.co/Public/Tendering/OpportunityDetail/Index?noticeUID=CO1.NTC.7505970&amp;isFromPublicArea=True&amp;isModal=False</t>
  </si>
  <si>
    <t>https://community.secop.gov.co/Public/Tendering/ContractNoticePhases/View?PPI=CO1.PPI.37120431&amp;isFromPublicArea=True&amp;isModal=False</t>
  </si>
  <si>
    <t>https://community.secop.gov.co/Public/Tendering/ContractNoticePhases/View?PPI=CO1.PPI.37139247&amp;isFromPublicArea=True&amp;isModal=False</t>
  </si>
  <si>
    <t>https://community.secop.gov.co/Public/Tendering/ContractNoticePhases/View?PPI=CO1.PPI.37129902&amp;isFromPublicArea=True&amp;isModal=False</t>
  </si>
  <si>
    <t>https://community.secop.gov.co/Public/Tendering/ContractNoticePhases/View?PPI=CO1.PPI.37130292&amp;isFromPublicArea=True&amp;isModal=False</t>
  </si>
  <si>
    <t>https://community.secop.gov.co/Public/Tendering/ContractNoticePhases/View?PPI=CO1.PPI.37133938&amp;isFromPublicArea=True&amp;isModal=False</t>
  </si>
  <si>
    <t xml:space="preserve"> https://community.secop.gov.co/Public/Tendering/ContractNoticePhases/View?PPI=CO1.PPI.37142962&amp;isFromPublicArea=True&amp;isModal=False</t>
  </si>
  <si>
    <t>https://community.secop.gov.co/Public/Tendering/ContractNoticePhases/View?PPI=CO1.PPI.37154432&amp;isFromPublicArea=True&amp;isModal=False</t>
  </si>
  <si>
    <t>https://community.secop.gov.co/Public/Tendering/ContractNoticePhases/View?PPI=CO1.PPI.37184641&amp;isFromPublicArea=True&amp;isModal=False</t>
  </si>
  <si>
    <t xml:space="preserve"> https://community.secop.gov.co/Public/Tendering/ContractNoticePhases/View?PPI=CO1.PPI.37175229&amp;isFromPublicArea=True&amp;isModal=False</t>
  </si>
  <si>
    <t>https://community.secop.gov.co/Public/Tendering/ContractNoticePhases/View?PPI=CO1.PPI.37175500&amp;isFromPublicArea=True&amp;isModal=False</t>
  </si>
  <si>
    <t>https://community.secop.gov.co/Public/Tendering/ContractNoticePhases/View?PPI=CO1.PPI.37191432&amp;isFromPublicArea=True&amp;isModal=False</t>
  </si>
  <si>
    <t>https://community.secop.gov.co/Public/Tendering/ContractNoticePhases/View?PPI=CO1.PPI.37307635&amp;isFromPublicArea=True&amp;isModal=False</t>
  </si>
  <si>
    <t>https://community.secop.gov.co/Public/Tendering/ContractNoticePhases/View?PPI=CO1.PPI.37200027&amp;isFromPublicArea=True&amp;isModal=False</t>
  </si>
  <si>
    <t>https://community.secop.gov.co/Public/Tendering/ContractNoticePhases/View?PPI=CO1.PPI.37275656&amp;isFromPublicArea=True&amp;isModal=False</t>
  </si>
  <si>
    <t>https://community.secop.gov.co/Public/Tendering/ContractNoticePhases/View?PPI=CO1.PPI.37232539&amp;isFromPublicArea=True&amp;isModal=False</t>
  </si>
  <si>
    <t>https://community.secop.gov.co/Public/Tendering/ContractNoticePhases/View?PPI=CO1.PPI.37253018&amp;isFromPublicArea=True&amp;isModal=False</t>
  </si>
  <si>
    <t xml:space="preserve"> https://community.secop.gov.co/Public/Tendering/ContractNoticePhases/View?PPI=CO1.PPI.37264076&amp;isFromPublicArea=True&amp;isModal=False</t>
  </si>
  <si>
    <t>https://community.secop.gov.co/Public/Tendering/ContractNoticePhases/View?PPI=CO1.PPI.37280105&amp;isFromPublicArea=True&amp;isModal=False</t>
  </si>
  <si>
    <t>https://community.secop.gov.co/Public/Tendering/ContractNoticePhases/View?PPI=CO1.PPI.37230691&amp;isFromPublicArea=True&amp;isModal=False</t>
  </si>
  <si>
    <t>https://community.secop.gov.co/Public/Tendering/ContractNoticePhases/View?PPI=CO1.PPI.37276686&amp;isFromPublicArea=True&amp;isModal=False</t>
  </si>
  <si>
    <t>https://community.secop.gov.co/Public/Tendering/ContractNoticePhases/View?PPI=CO1.PPI.37309403&amp;isFromPublicArea=True&amp;isModal=False</t>
  </si>
  <si>
    <t>https://community.secop.gov.co/Public/Tendering/ContractNoticePhases/View?PPI=CO1.PPI.37240337&amp;isFromPublicArea=True&amp;isModal=False</t>
  </si>
  <si>
    <t>https://community.secop.gov.co/Public/Tendering/OpportunityDetail/Index?noticeUID=CO1.NTC.7660630&amp;isFromPublicArea=True&amp;isModal=False</t>
  </si>
  <si>
    <t>https://community.secop.gov.co/Public/Tendering/ContractNoticePhases/View?PPI=CO1.PPI.37245885&amp;isFromPublicArea=True&amp;isModal=False</t>
  </si>
  <si>
    <t>https://community.secop.gov.co/Public/Tendering/OpportunityDetail/Index?noticeUID=CO1.NTC.7550268&amp;isFromPublicArea=True&amp;isModal=False</t>
  </si>
  <si>
    <t>https://community.secop.gov.co/Public/Tendering/ContractNoticePhases/View?PPI=CO1.PPI.37273004&amp;isFromPublicArea=True&amp;isModal=False</t>
  </si>
  <si>
    <t>https://community.secop.gov.co/Public/Tendering/ContractNoticePhases/View?PPI=CO1.PPI.37275056&amp;isFromPublicArea=True&amp;isModal=False</t>
  </si>
  <si>
    <t>https://community.secop.gov.co/Public/Tendering/ContractNoticePhases/View?PPI=CO1.PPI.37281158&amp;isFromPublicArea=True&amp;isModal=False</t>
  </si>
  <si>
    <t>https://community.secop.gov.co/Public/Tendering/ContractNoticePhases/View?PPI=CO1.PPI.37282549&amp;isFromPublicArea=True&amp;isModal=False</t>
  </si>
  <si>
    <t xml:space="preserve"> https://community.secop.gov.co/Public/Tendering/ContractNoticePhases/View?PPI=CO1.PPI.37282480&amp;isFromPublicArea=True&amp;isModal=False</t>
  </si>
  <si>
    <t>https://community.secop.gov.co/Public/Tendering/ContractNoticePhases/View?PPI=CO1.PPI.37284149&amp;isFromPublicArea=True&amp;isModal=False</t>
  </si>
  <si>
    <t>https://community.secop.gov.co/Public/Tendering/ContractNoticePhases/View?PPI=CO1.PPI.37314383&amp;isFromPublicArea=True&amp;isModal=False</t>
  </si>
  <si>
    <t>https://community.secop.gov.co/Public/Tendering/OpportunityDetail/Index?noticeUID=CO1.NTC.7618372&amp;isFromPublicArea=True&amp;isModal=False</t>
  </si>
  <si>
    <t>https://community.secop.gov.co/Public/Tendering/ContractNoticePhases/View?PPI=CO1.PPI.37545794&amp;isFromPublicArea=True&amp;isModal=False</t>
  </si>
  <si>
    <t>https://community.secop.gov.co/Public/Tendering/OpportunityDetail/Index?noticeUID=CO1.NTC.7572908&amp;isFromPublicArea=True&amp;isModal=False</t>
  </si>
  <si>
    <t>https://community.secop.gov.co/Public/Tendering/OpportunityDetail/Index?noticeUID=CO1.NTC.7572969&amp;isFromPublicArea=True&amp;isModal=False</t>
  </si>
  <si>
    <t>https://community.secop.gov.co/Public/Tendering/ContractNoticePhases/View?PPI=CO1.PPI.37297427&amp;isFromPublicArea=True&amp;isModal=False</t>
  </si>
  <si>
    <t>https://community.secop.gov.co/Public/Tendering/ContractNoticePhases/View?PPI=CO1.PPI.37306790&amp;isFromPublicArea=True&amp;isModal=False</t>
  </si>
  <si>
    <t>https://community.secop.gov.co/Public/Tendering/ContractNoticePhases/View?PPI=CO1.PPI.37486949&amp;isFromPublicArea=True&amp;isModal=False</t>
  </si>
  <si>
    <t>https://community.secop.gov.co/Public/Tendering/OpportunityDetail/Index?noticeUID=CO1.NTC.7573548&amp;isFromPublicArea=True&amp;isModal=False</t>
  </si>
  <si>
    <t>https://community.secop.gov.co/Public/Tendering/ContractNoticePhases/View?PPI=CO1.PPI.37316711&amp;isFromPublicArea=True&amp;isModal=False</t>
  </si>
  <si>
    <t>https://community.secop.gov.co/Public/Tendering/OpportunityDetail/Index?noticeUID=CO1.NTC.7575253&amp;isFromPublicArea=True&amp;isModal=False</t>
  </si>
  <si>
    <t>https://community.secop.gov.co/Public/Tendering/ContractNoticePhases/View?PPI=CO1.PPI.37316593&amp;isFromPublicArea=True&amp;isModal=False</t>
  </si>
  <si>
    <t>https://community.secop.gov.co/Public/Tendering/ContractNoticePhases/View?PPI=CO1.PPI.37317700&amp;isFromPublicArea=True&amp;isModal=False</t>
  </si>
  <si>
    <t>https://community.secop.gov.co/Public/Tendering/OpportunityDetail/Index?noticeUID=CO1.NTC.7573597&amp;isFromPublicArea=True&amp;isModal=False</t>
  </si>
  <si>
    <t>https://community.secop.gov.co/Public/Tendering/ContractNoticePhases/View?PPI=CO1.PPI.37321362&amp;isFromPublicArea=True&amp;isModal=False</t>
  </si>
  <si>
    <t>https://community.secop.gov.co/Public/Tendering/ContractNoticePhases/View?PPI=CO1.PPI.37323462&amp;isFromPublicArea=True&amp;isModal=False</t>
  </si>
  <si>
    <t>https://community.secop.gov.co/Public/Tendering/ContractNoticePhases/View?PPI=CO1.PPI.37324675&amp;isFromPublicArea=True&amp;isModal=False</t>
  </si>
  <si>
    <t>https://community.secop.gov.co/Public/Tendering/ContractNoticePhases/View?PPI=CO1.PPI.37403459&amp;isFromPublicArea=True&amp;isModal=False</t>
  </si>
  <si>
    <t>https://community.secop.gov.co/Public/Tendering/ContractNoticePhases/View?PPI=CO1.PPI.37358929&amp;isFromPublicArea=True&amp;isModal=False</t>
  </si>
  <si>
    <t>https://community.secop.gov.co/Public/Tendering/ContractNoticePhases/View?PPI=CO1.PPI.37325264&amp;isFromPublicArea=True&amp;isModal=False</t>
  </si>
  <si>
    <t>https://community.secop.gov.co/Public/Tendering/OpportunityDetail/Index?noticeUID=CO1.NTC.7585624&amp;isFromPublicArea=True&amp;isModal=False</t>
  </si>
  <si>
    <t>https://community.secop.gov.co/Public/Tendering/OpportunityDetail/Index?noticeUID=CO1.NTC.7579144&amp;isFromPublicArea=True&amp;isModal=False</t>
  </si>
  <si>
    <t>https://community.secop.gov.co/Public/Tendering/OpportunityDetail/Index?noticeUID=CO1.NTC.7579159&amp;isFromPublicArea=True&amp;isModal=False</t>
  </si>
  <si>
    <t>https://community.secop.gov.co/Public/Tendering/ContractNoticePhases/View?PPI=CO1.PPI.37331061&amp;isFromPublicArea=True&amp;isModal=False</t>
  </si>
  <si>
    <t>https://community.secop.gov.co/Public/Tendering/OpportunityDetail/Index?noticeUID=CO1.NTC.7579314&amp;isFromPublicArea=True&amp;isModal=False</t>
  </si>
  <si>
    <t>https://community.secop.gov.co/Public/Tendering/ContractNoticePhases/View?PPI=CO1.PPI.37409661&amp;isFromPublicArea=True&amp;isModal=False</t>
  </si>
  <si>
    <t>https://community.secop.gov.co/Public/Tendering/ContractNoticePhases/View?PPI=CO1.PPI.37336371&amp;isFromPublicArea=True&amp;isModal=False</t>
  </si>
  <si>
    <t>https://community.secop.gov.co/Public/Tendering/ContractNoticePhases/View?PPI=CO1.PPI.37336085&amp;isFromPublicArea=True&amp;isModal=False</t>
  </si>
  <si>
    <t>https://community.secop.gov.co/Public/Tendering/ContractNoticePhases/View?PPI=CO1.PPI.37337934&amp;isFromPublicArea=True&amp;isModal=False</t>
  </si>
  <si>
    <t xml:space="preserve"> https://community.secop.gov.co/Public/Tendering/ContractNoticePhases/View?PPI=CO1.PPI.37338375&amp;isFromPublicArea=True&amp;isModal=False</t>
  </si>
  <si>
    <t>https://community.secop.gov.co/Public/Tendering/ContractNoticePhases/View?PPI=CO1.PPI.37338737&amp;isFromPublicArea=True&amp;isModal=False</t>
  </si>
  <si>
    <t xml:space="preserve"> https://community.secop.gov.co/Public/Tendering/ContractNoticePhases/View?PPI=CO1.PPI.37338747&amp;isFromPublicArea=True&amp;isModal=False</t>
  </si>
  <si>
    <t>https://community.secop.gov.co/Public/Tendering/ContractNoticePhases/View?PPI=CO1.PPI.37408288&amp;isFromPublicArea=True&amp;isModal=False</t>
  </si>
  <si>
    <t>https://community.secop.gov.co/Public/Tendering/ContractNoticePhases/View?PPI=CO1.PPI.37355178&amp;isFromPublicArea=True&amp;isModal=False</t>
  </si>
  <si>
    <t>https://community.secop.gov.co/Public/Tendering/ContractNoticePhases/View?PPI=CO1.PPI.37420227&amp;isFromPublicArea=True&amp;isModal=False</t>
  </si>
  <si>
    <t>https://community.secop.gov.co/Public/Tendering/ContractNoticePhases/View?PPI=CO1.PPI.37362167&amp;isFromPublicArea=True&amp;isModal=False</t>
  </si>
  <si>
    <t>https://community.secop.gov.co/Public/Tendering/ContractNoticePhases/View?PPI=CO1.PPI.37362862&amp;isFromPublicArea=True&amp;isModal=False</t>
  </si>
  <si>
    <t>https://community.secop.gov.co/Public/Tendering/ContractNoticePhases/View?PPI=CO1.PPI.37366839&amp;isFromPublicArea=True&amp;isModal=False</t>
  </si>
  <si>
    <t>https://community.secop.gov.co/Public/Tendering/ContractNoticePhases/View?PPI=CO1.PPI.37405358&amp;isFromPublicArea=True&amp;isModal=False</t>
  </si>
  <si>
    <t>https://community.secop.gov.co/Public/Tendering/ContractNoticePhases/View?PPI=CO1.PPI.37380152&amp;isFromPublicArea=True&amp;isModal=False</t>
  </si>
  <si>
    <t>https://community.secop.gov.co/Public/Tendering/ContractNoticePhases/View?PPI=CO1.PPI.37383016&amp;isFromPublicArea=True&amp;isModal=False</t>
  </si>
  <si>
    <t>https://community.secop.gov.co/Public/Tendering/ContractNoticePhases/View?PPI=CO1.PPI.37405620&amp;isFromPublicArea=True&amp;isModal=False</t>
  </si>
  <si>
    <t>https://community.secop.gov.co/Public/Tendering/ContractNoticePhases/View?PPI=CO1.PPI.37412804&amp;isFromPublicArea=True&amp;isModal=False</t>
  </si>
  <si>
    <t>https://community.secop.gov.co/Public/Tendering/OpportunityDetail/Index?noticeUID=CO1.NTC.7605365&amp;isFromPublicArea=True&amp;isModal=False</t>
  </si>
  <si>
    <t>https://community.secop.gov.co/Public/Tendering/ContractNoticePhases/View?PPI=CO1.PPI.37423327&amp;isFromPublicArea=True&amp;isModal=False</t>
  </si>
  <si>
    <t>https://community.secop.gov.co/Public/Tendering/ContractNoticePhases/View?PPI=CO1.PPI.37434310&amp;isFromPublicArea=True&amp;isModal=False</t>
  </si>
  <si>
    <t>https://community.secop.gov.co/Public/Tendering/ContractNoticePhases/View?PPI=CO1.PPI.37426977&amp;isFromPublicArea=True&amp;isModal=False</t>
  </si>
  <si>
    <t>https://community.secop.gov.co/Public/Tendering/ContractNoticePhases/View?PPI=CO1.PPI.37435105&amp;isFromPublicArea=True&amp;isModal=False</t>
  </si>
  <si>
    <t>https://community.secop.gov.co/Public/Tendering/ContractNoticePhases/View?PPI=CO1.PPI.37435625&amp;isFromPublicArea=True&amp;isModal=False</t>
  </si>
  <si>
    <t>https://operaciones.colombiacompra.gov.co/tienda-virtual-del-estado-colombiano/ordenes-compra/141685</t>
  </si>
  <si>
    <t>https://community.secop.gov.co/Public/Tendering/ContractNoticePhases/View?PPI=CO1.PPI.37440916&amp;isFromPublicArea=True&amp;isModal=False</t>
  </si>
  <si>
    <t>https://community.secop.gov.co/Public/Tendering/ContractNoticePhases/View?PPI=CO1.PPI.37442058&amp;isFromPublicArea=True&amp;isModal=False</t>
  </si>
  <si>
    <t>https://community.secop.gov.co/Public/Tendering/ContractNoticePhases/View?PPI=CO1.PPI.37444575&amp;isFromPublicArea=True&amp;isModal=False</t>
  </si>
  <si>
    <t>https://community.secop.gov.co/Public/Tendering/ContractNoticePhases/View?PPI=CO1.PPI.37479751&amp;isFromPublicArea=True&amp;isModal=False</t>
  </si>
  <si>
    <t>https://community.secop.gov.co/Public/Tendering/ContractNoticePhases/View?PPI=CO1.PPI.37448152&amp;isFromPublicArea=True&amp;isModal=False</t>
  </si>
  <si>
    <t>https://community.secop.gov.co/Public/Tendering/OpportunityDetail/Index?noticeUID=CO1.NTC.7616703&amp;isFromPublicArea=True&amp;isModal=False</t>
  </si>
  <si>
    <t>https://community.secop.gov.co/Public/Tendering/ContractNoticePhases/View?PPI=CO1.PPI.37479952&amp;isFromPublicArea=True&amp;isModal=False</t>
  </si>
  <si>
    <t>https://community.secop.gov.co/Public/Tendering/OpportunityDetail/Index?noticeUID=CO1.NTC.7616738&amp;isFromPublicArea=True&amp;isModal=False</t>
  </si>
  <si>
    <t>https://community.secop.gov.co/Public/Tendering/ContractNoticePhases/View?PPI=CO1.PPI.37456085&amp;isFromPublicArea=True&amp;isModal=False</t>
  </si>
  <si>
    <t>https://community.secop.gov.co/Public/Tendering/ContractNoticePhases/View?PPI=CO1.PPI.37485878&amp;isFromPublicArea=True&amp;isModal=False</t>
  </si>
  <si>
    <t>https://community.secop.gov.co/Public/Tendering/ContractNoticePhases/View?PPI=CO1.PPI.37476221&amp;isFromPublicArea=True&amp;isModal=False</t>
  </si>
  <si>
    <t>https://community.secop.gov.co/Public/Tendering/ContractNoticePhases/View?PPI=CO1.PPI.37480340&amp;isFromPublicArea=True&amp;isModal=False</t>
  </si>
  <si>
    <t>https://community.secop.gov.co/Public/Tendering/ContractNoticePhases/View?PPI=CO1.PPI.37484879&amp;isFromPublicArea=True&amp;isModal=False</t>
  </si>
  <si>
    <t>https://community.secop.gov.co/Public/Tendering/ContractNoticePhases/View?PPI=CO1.PPI.37486510&amp;isFromPublicArea=True&amp;isModal=False</t>
  </si>
  <si>
    <t>https://community.secop.gov.co/Public/Tendering/ContractNoticePhases/View?PPI=CO1.PPI.37487131&amp;isFromPublicArea=True&amp;isModal=False</t>
  </si>
  <si>
    <t>https://community.secop.gov.co/Public/Tendering/OpportunityDetail/Index?noticeUID=CO1.NTC.7633638&amp;isFromPublicArea=True&amp;isModal=False</t>
  </si>
  <si>
    <t>https://community.secop.gov.co/Public/Tendering/ContractNoticePhases/View?PPI=CO1.PPI.37553160&amp;isFromPublicArea=True&amp;isModal=False</t>
  </si>
  <si>
    <t>https://community.secop.gov.co/Public/Tendering/ContractNoticePhases/View?PPI=CO1.PPI.37508786&amp;isFromPublicArea=True&amp;isModal=False</t>
  </si>
  <si>
    <t>https://community.secop.gov.co/Public/Tendering/ContractNoticePhases/View?PPI=CO1.PPI.37514784&amp;isFromPublicArea=True&amp;isModal=False</t>
  </si>
  <si>
    <t>https://community.secop.gov.co/Public/Tendering/ContractNoticePhases/View?PPI=CO1.PPI.37671454&amp;isFromPublicArea=True&amp;isModal=False</t>
  </si>
  <si>
    <t>https://community.secop.gov.co/Public/Tendering/ContractNoticePhases/View?PPI=CO1.PPI.37528280&amp;isFromPublicArea=True&amp;isModal=False</t>
  </si>
  <si>
    <t>https://community.secop.gov.co/Public/Tendering/ContractNoticePhases/View?PPI=CO1.PPI.37531851&amp;isFromPublicArea=True&amp;isModal=False</t>
  </si>
  <si>
    <t>https://community.secop.gov.co/Public/Tendering/ContractNoticePhases/View?PPI=CO1.PPI.37533517&amp;isFromPublicArea=True&amp;isModal=False</t>
  </si>
  <si>
    <t>https://community.secop.gov.co/Public/Tendering/ContractNoticePhases/View?PPI=CO1.PPI.37567017&amp;isFromPublicArea=True&amp;isModal=False</t>
  </si>
  <si>
    <t>https://community.secop.gov.co/Public/Tendering/ContractNoticePhases/View?PPI=CO1.PPI.37534405&amp;isFromPublicArea=True&amp;isModal=False</t>
  </si>
  <si>
    <t>https://community.secop.gov.co/Public/Tendering/ContractNoticePhases/View?PPI=CO1.PPI.37538317&amp;isFromPublicArea=True&amp;isModal=False</t>
  </si>
  <si>
    <t>https://community.secop.gov.co/Public/Tendering/ContractNoticePhases/View?PPI=CO1.PPI.37560417&amp;isFromPublicArea=True&amp;isModal=False</t>
  </si>
  <si>
    <t>https://community.secop.gov.co/Public/Tendering/ContractNoticePhases/View?PPI=CO1.PPI.37599954&amp;isFromPublicArea=True&amp;isModal=False</t>
  </si>
  <si>
    <t>https://community.secop.gov.co/Public/Tendering/ContractNoticePhases/View?PPI=CO1.PPI.37561110&amp;isFromPublicArea=True&amp;isModal=False</t>
  </si>
  <si>
    <t>https://community.secop.gov.co/Public/Tendering/ContractNoticePhases/View?PPI=CO1.PPI.37565615&amp;isFromPublicArea=True&amp;isModal=False</t>
  </si>
  <si>
    <t>https://community.secop.gov.co/Public/Tendering/ContractNoticePhases/View?PPI=CO1.PPI.37568390&amp;isFromPublicArea=True&amp;isModal=False</t>
  </si>
  <si>
    <t xml:space="preserve"> https://community.secop.gov.co/Public/Tendering/ContractNoticePhases/View?PPI=CO1.PPI.37566564&amp;isFromPublicArea=True&amp;isModal=False</t>
  </si>
  <si>
    <t>https://community.secop.gov.co/Public/Tendering/ContractNoticePhases/View?PPI=CO1.PPI.37575563&amp;isFromPublicArea=True&amp;isModal=False</t>
  </si>
  <si>
    <t>https://community.secop.gov.co/Public/Tendering/ContractNoticePhases/View?PPI=CO1.PPI.37598343&amp;isFromPublicArea=True&amp;isModal=False</t>
  </si>
  <si>
    <t>https://community.secop.gov.co/Public/Tendering/ContractNoticePhases/View? PPI=CO1.PPI.37570043&amp;isFromPublicArea=True&amp;isModal=False</t>
  </si>
  <si>
    <t>https://community.secop.gov.co/Public/Tendering/ContractNoticePhases/View?PPI=CO1.PPI.37588860&amp;isFromPublicArea=True&amp;isModal=False</t>
  </si>
  <si>
    <t>https://community.secop.gov.co/Public/Tendering/ContractNoticePhases/View?PPI=CO1.PPI.37591659&amp;isFromPublicArea=True&amp;isModal=False</t>
  </si>
  <si>
    <t>https://community.secop.gov.co/Public/Tendering/ContractNoticePhases/View?PPI=CO1.PPI.37596692&amp;isFromPublicArea=True&amp;isModal=False</t>
  </si>
  <si>
    <t>https://community.secop.gov.co/Public/Tendering/ContractNoticePhases/View?PPI=CO1.PPI.37605272&amp;isFromPublicArea=True&amp;isModal=False</t>
  </si>
  <si>
    <t>https://community.secop.gov.co/Public/Tendering/ContractNoticePhases/View?PPI=CO1.PPI.37606543&amp;isFromPublicArea=True&amp;isModal=False</t>
  </si>
  <si>
    <t>https://community.secop.gov.co/Public/Tendering/OpportunityDetail/Index?noticeUID=CO1.NTC.7669858&amp;isFromPublicArea=True&amp;isModal=False</t>
  </si>
  <si>
    <t>https://community.secop.gov.co/Public/Tendering/OpportunityDetail/Index?noticeUID=CO1.NTC.7670398&amp;isFromPublicArea=True&amp;isModal=False</t>
  </si>
  <si>
    <t>https://community.secop.gov.co/Public/Tendering/ContractNoticePhases/View?PPI=CO1.PPI.37618864&amp;isFromPublicArea=True&amp;isModal=False</t>
  </si>
  <si>
    <t>https://community.secop.gov.co/Public/Tendering/ContractNoticePhases/View?PPI=CO1.PPI.37623121&amp;isFromPublicArea=True&amp;isModal=False</t>
  </si>
  <si>
    <t>https://community.secop.gov.co/Public/Tendering/ContractNoticePhases/View?PPI=CO1.PPI.37638497&amp;isFromPublicArea=True&amp;isModal=False</t>
  </si>
  <si>
    <t>https://community.secop.gov.co/Public/Tendering/OpportunityDetail/Index?noticeUID=CO1.NTC.7697770&amp;isFromPublicArea=True&amp;isModal=False</t>
  </si>
  <si>
    <t>https://community.secop.gov.co/Public/Tendering/ContractNoticePhases/View?PPI=CO1.PPI.37701067&amp;isFromPublicArea=True&amp;isModal=False</t>
  </si>
  <si>
    <t>https://community.secop.gov.co/Public/Tendering/ContractNoticePhases/View?PPI=CO1.PPI.37713403&amp;isFromPublicArea=True&amp;isModal=False</t>
  </si>
  <si>
    <t>https://community.secop.gov.co/Public/Tendering/ContractNoticePhases/View?PPI=CO1.PPI.37700087&amp;isFromPublicArea=True&amp;isModal=False</t>
  </si>
  <si>
    <t>https://community.secop.gov.co/Public/Tendering/ContractNoticePhases/View?PPI=CO1.PPI.37707699&amp;isFromPublicArea=True&amp;isModal=False</t>
  </si>
  <si>
    <t>6-2025</t>
  </si>
  <si>
    <t>7-2025</t>
  </si>
  <si>
    <t>8-2025</t>
  </si>
  <si>
    <t>10-2025</t>
  </si>
  <si>
    <t>11-2025</t>
  </si>
  <si>
    <t>13-2025</t>
  </si>
  <si>
    <t>14-2025</t>
  </si>
  <si>
    <t>15-2025</t>
  </si>
  <si>
    <t>18-2025</t>
  </si>
  <si>
    <t>20-2025</t>
  </si>
  <si>
    <t>21-2025</t>
  </si>
  <si>
    <t>22-2025</t>
  </si>
  <si>
    <t>23-2025</t>
  </si>
  <si>
    <t>24-2025</t>
  </si>
  <si>
    <t>25-2025</t>
  </si>
  <si>
    <t>26-2025</t>
  </si>
  <si>
    <t>27-2025</t>
  </si>
  <si>
    <t>28-2025</t>
  </si>
  <si>
    <t>29-2025</t>
  </si>
  <si>
    <t>30-2025</t>
  </si>
  <si>
    <t>31-2025</t>
  </si>
  <si>
    <t>32-2025</t>
  </si>
  <si>
    <t>33-2025</t>
  </si>
  <si>
    <t>34-2025</t>
  </si>
  <si>
    <t>35-2025</t>
  </si>
  <si>
    <t>36-2025</t>
  </si>
  <si>
    <t>37-2025</t>
  </si>
  <si>
    <t>38-2025</t>
  </si>
  <si>
    <t>39-2025</t>
  </si>
  <si>
    <t>40-2025</t>
  </si>
  <si>
    <t>41-2025</t>
  </si>
  <si>
    <t>42-2025</t>
  </si>
  <si>
    <t>43-2025</t>
  </si>
  <si>
    <t>47-2025</t>
  </si>
  <si>
    <t>48-2025</t>
  </si>
  <si>
    <t>49-2025</t>
  </si>
  <si>
    <t>50-2025</t>
  </si>
  <si>
    <t>51-2025</t>
  </si>
  <si>
    <t>52-2025</t>
  </si>
  <si>
    <t>53-2025</t>
  </si>
  <si>
    <t>54-2025</t>
  </si>
  <si>
    <t>56-2025</t>
  </si>
  <si>
    <t>57-2025</t>
  </si>
  <si>
    <t>58-2025</t>
  </si>
  <si>
    <t>59-2025</t>
  </si>
  <si>
    <t>60-2025</t>
  </si>
  <si>
    <t>61-2025</t>
  </si>
  <si>
    <t>62-2025</t>
  </si>
  <si>
    <t>63-2025</t>
  </si>
  <si>
    <t>64-2025</t>
  </si>
  <si>
    <t>65-2025</t>
  </si>
  <si>
    <t>66-2025</t>
  </si>
  <si>
    <t>67-2025</t>
  </si>
  <si>
    <t>68-2025</t>
  </si>
  <si>
    <t>69-2025</t>
  </si>
  <si>
    <t>70-2025</t>
  </si>
  <si>
    <t>71-2025</t>
  </si>
  <si>
    <t>72-2025</t>
  </si>
  <si>
    <t>73-2025</t>
  </si>
  <si>
    <t>74-2025</t>
  </si>
  <si>
    <t>75-2025</t>
  </si>
  <si>
    <t>76-2025</t>
  </si>
  <si>
    <t>77-2025</t>
  </si>
  <si>
    <t>78-2025</t>
  </si>
  <si>
    <t>79-2025</t>
  </si>
  <si>
    <t>80-2025</t>
  </si>
  <si>
    <t>81-2025</t>
  </si>
  <si>
    <t>82-2025</t>
  </si>
  <si>
    <t>83-2025</t>
  </si>
  <si>
    <t>84-2025</t>
  </si>
  <si>
    <t>85-2025</t>
  </si>
  <si>
    <t>86-2025</t>
  </si>
  <si>
    <t>87-2025</t>
  </si>
  <si>
    <t>88-2025</t>
  </si>
  <si>
    <t>89-2025</t>
  </si>
  <si>
    <t>90-2025</t>
  </si>
  <si>
    <t>91-2025</t>
  </si>
  <si>
    <t>92-2025</t>
  </si>
  <si>
    <t>93-2025</t>
  </si>
  <si>
    <t>94-2025</t>
  </si>
  <si>
    <t>95-2025</t>
  </si>
  <si>
    <t>96-2025</t>
  </si>
  <si>
    <t>97-2025</t>
  </si>
  <si>
    <t>98-2025</t>
  </si>
  <si>
    <t>99-2025</t>
  </si>
  <si>
    <t>100-2025</t>
  </si>
  <si>
    <t>101-2025</t>
  </si>
  <si>
    <t>102-2025</t>
  </si>
  <si>
    <t>103-2025</t>
  </si>
  <si>
    <t>104-2025</t>
  </si>
  <si>
    <t>105-2025</t>
  </si>
  <si>
    <t>106-2025</t>
  </si>
  <si>
    <t>107-2025</t>
  </si>
  <si>
    <t>108-2025</t>
  </si>
  <si>
    <t>110-2025</t>
  </si>
  <si>
    <t>111-2025</t>
  </si>
  <si>
    <t>112-2025</t>
  </si>
  <si>
    <t>113-2025</t>
  </si>
  <si>
    <t>114-2025</t>
  </si>
  <si>
    <t>115-2025</t>
  </si>
  <si>
    <t>116-2025</t>
  </si>
  <si>
    <t>117-2025</t>
  </si>
  <si>
    <t>118-2025</t>
  </si>
  <si>
    <t>119-2025</t>
  </si>
  <si>
    <t>120-2025</t>
  </si>
  <si>
    <t>123-2025</t>
  </si>
  <si>
    <t>124-2025</t>
  </si>
  <si>
    <t>125-2025</t>
  </si>
  <si>
    <t>126-2025</t>
  </si>
  <si>
    <t>127-2025</t>
  </si>
  <si>
    <t>128-2025</t>
  </si>
  <si>
    <t>129-2025</t>
  </si>
  <si>
    <t>130-2025</t>
  </si>
  <si>
    <t>132-2025</t>
  </si>
  <si>
    <t>134-2025</t>
  </si>
  <si>
    <t>135-2025</t>
  </si>
  <si>
    <t>136-2025</t>
  </si>
  <si>
    <t>137-2025</t>
  </si>
  <si>
    <t>138-2025</t>
  </si>
  <si>
    <t>139-2025</t>
  </si>
  <si>
    <t>140-2025</t>
  </si>
  <si>
    <t>141-2025</t>
  </si>
  <si>
    <t>142-2025</t>
  </si>
  <si>
    <t>144-2025</t>
  </si>
  <si>
    <t>145-2025</t>
  </si>
  <si>
    <t>146-2025</t>
  </si>
  <si>
    <t>147-2025</t>
  </si>
  <si>
    <t>149-2025</t>
  </si>
  <si>
    <t>150-2025</t>
  </si>
  <si>
    <t>151-2025</t>
  </si>
  <si>
    <t>152-2025</t>
  </si>
  <si>
    <t>153-2025</t>
  </si>
  <si>
    <t>154-2025</t>
  </si>
  <si>
    <t>155-2025</t>
  </si>
  <si>
    <t>156-2025</t>
  </si>
  <si>
    <t>158-2025</t>
  </si>
  <si>
    <t>159-2025</t>
  </si>
  <si>
    <t>160-2025</t>
  </si>
  <si>
    <t>161-2025</t>
  </si>
  <si>
    <t>162-2025</t>
  </si>
  <si>
    <t>164-2025</t>
  </si>
  <si>
    <t>166-2025</t>
  </si>
  <si>
    <t>168-2025</t>
  </si>
  <si>
    <t>169-2025</t>
  </si>
  <si>
    <t>170-2025</t>
  </si>
  <si>
    <t>172-2025</t>
  </si>
  <si>
    <t>174-2025</t>
  </si>
  <si>
    <t>EDITH JACKELINE HERNANDEZ CASTILLO</t>
  </si>
  <si>
    <t xml:space="preserve">DAYANA ANDREA LIZARAZO SUAREZ </t>
  </si>
  <si>
    <t xml:space="preserve">YEFFER HERNANDO MEDINA PAEZ </t>
  </si>
  <si>
    <t>JUAN CARLOS PLAZAS CASTILLO</t>
  </si>
  <si>
    <t>YILIBET ANDREA DEVIA CASTRO</t>
  </si>
  <si>
    <t>FERNANDO AGUIRRE PANCHE</t>
  </si>
  <si>
    <t xml:space="preserve">CAROL DAHIANA TORRES MORENO </t>
  </si>
  <si>
    <t xml:space="preserve">JORGE DARÍO FORERO ALDANA </t>
  </si>
  <si>
    <t>DARLIN GISELA GARZON CARRION</t>
  </si>
  <si>
    <t xml:space="preserve"> MILLER ALEXANDER REYES DÁVILA </t>
  </si>
  <si>
    <t>CRISTIAN DAVID ESCANDON BOTERO</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</si>
  <si>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</si>
  <si>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</si>
  <si>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SGH - Prestar servicios profesionales a la Subdirección de Gestión Humana para el fortalecimiento y seguimiento del proceso de la escuela de formación bomberil y su relacionamiento con el sistema de seguridad y salud en el trabajo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</si>
  <si>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</si>
  <si>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Prestar servicios profesionales especializados en el desarrollo de las actividades y de los diferentes procesos que tiene a su cargo y bajo su seguimiento la Dirección General de la UAE Cuerpo Oficial de Bomberos de Bogotá.</t>
  </si>
  <si>
    <t>Prestar servicios de apoyo en la gestión documental, física y digital, administrando y diligenciando las bases de datos, y demás documentos a cargo de la Subdirección logística. -SBLG.</t>
  </si>
  <si>
    <t xml:space="preserve">SGH - Prestar servicios profesionales en la Subdireccion de Gestion Humana de la UAE Cuerpo Oficial de Bomberos en el proceso de ausentismo, recobro de incapacidades y los subprocesos directamente relacionados </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</si>
  <si>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</si>
  <si>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</si>
  <si>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atender las actividades y condiciones básicas de bienestar tanto de los animales recuperados y rescatados y de los caninos del programa brae a cargo de la subdirección operativa s.o.</t>
  </si>
  <si>
    <t>Prestar servicios asistenciales al área de Tecnologías de la Información y las Comunicaciones de la U.A.E. Cuerpo Oficial de Bomberos Bogotá, para la gestión y desarrollo de actividades administrativas en los procesos que adelanta el área.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</si>
  <si>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</si>
  <si>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Prestar servicios profesionales para desarrollar e implementar sistemas de información, brindar soporte, mantenimiento y generar interoperabilidad con la Subdirección de Gestión Corporativa -SGC</t>
  </si>
  <si>
    <t>Prestar servicios profesionales para la gestión del Plan Estratégico de Seguridad Vial (PESV), participación en el comité correspondiente y el desarrollo de programas y actividades asignadas a la Subdirección Logística SBLG.</t>
  </si>
  <si>
    <t>prestación de servicios de apoyo para desarrollar y mantener las condiciones básicas de bienestar de los caninos y de  animales rescatados o recuperados que atiende el grupo brae
 a cargo de la subdirección operativa  s.o.</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</si>
  <si>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</si>
  <si>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</si>
  <si>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</si>
  <si>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Prestar los servicios profesionales en la administración, actualización, desarrollo y mantenimiento del Sistema Integrado de Administración de Personal - SIAP para la U.A.E. Cuerpo Oficial de Bomberos Bogotá.</t>
  </si>
  <si>
    <t>prestación de servicios para dar el apoyo y realizar  la gestión administrativa requerida  en la estación de bomberos asignada y a cargo de la subdirección operativa  s.o.</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</si>
  <si>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</si>
  <si>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prestación de servicios profesionales para  el fortalecimiento de los procesos de comunicaciones y análisis de información en articulación con otras dependencias de la entidad, s.o.</t>
  </si>
  <si>
    <t xml:space="preserve">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</si>
  <si>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Prestar servicios de apoyo a la gestión en asuntos de comunicaciones y prensa para realizar labores de diseño y diagramación de productos editoriales de la UAECOB</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</si>
  <si>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</si>
  <si>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SGH - Prestar servicios profesionales en la Subdirección de Gestión Humana, para el fortalecimiento transversal del proceso de Academia.</t>
  </si>
  <si>
    <t>Prestar los servicios profesionales al área de Tecnologías de la Información y las Comunicaciones de la U.A.E. Cuerpo Oficial de Bomberos Bogotá, realizando las actividades propias del oficial de seguridad de la infraestructura tecnológica de la entidad.</t>
  </si>
  <si>
    <t xml:space="preserve">Prestar servicios profesionales para apoyar en los diferentes procesos de planeación,  administrativos e inventario de la Subdirección Logística – SBLG. </t>
  </si>
  <si>
    <t>prestación de servicios profesionales para realizar la planeación, trámite y seguimiento de los aspectos presupuestales, financieros y contractuales a cargo de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</si>
  <si>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</si>
  <si>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</si>
  <si>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</si>
  <si>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Prestar los servicios profesionales para el acompañamiento y seguimiento de los planes y proyectos del area de inventarios de la Subdireccion de Gestión Corporativa-SGC</t>
  </si>
  <si>
    <t>SGH - Prestar servicios profesionales para desarrollar actividades jurídicas relacionadas con la academia bomberil, recobro de incapacidades y procesos administrativos de la Subdirección de Gestión Humana.</t>
  </si>
  <si>
    <t>Prestar servicios profesionales jurídicos para apoyar las actividades de defensa Judicial y de procesos penales que adelante la UAE Cuerpo Oficial de Bomberos de Bogotá</t>
  </si>
  <si>
    <t xml:space="preserve">JANNETH ONTIBON MORENO </t>
  </si>
  <si>
    <t xml:space="preserve">RAMBLER DAVID DIAZ PARRA </t>
  </si>
  <si>
    <t>MOTOROLA SOLUTIONS COLOMBIA LTDA.</t>
  </si>
  <si>
    <t>LOURDES DEL ROSARIO SIERRA SALCEDO</t>
  </si>
  <si>
    <t>SGH - Prestar servicios profesionales para desarrollar actividades jurídicas en atención a los distintos requerimientos de la Subdirección de Gestión Humana.</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</si>
  <si>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</si>
  <si>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la elaboración, diagramación, orto tipografía y estilos de textos e informes referentes a los diferentes procesos a cargo de la subdirección operativa - s.o.</t>
  </si>
  <si>
    <t>SGH - Prestar servicios profesionales para acompañar a la Subdireccion de Gestion Humana en la planeacion, trámite y seguimiento de los aspectos presupuestales, financieros y contractuales a cargo de la dependencia</t>
  </si>
  <si>
    <t>prestación de servicios de apoyo para ejecutar las actividades administrativas, de gestión , trámite, seguimiento y verificación de solicitudes recibidas en el canal de comunicación de gestión operativa. - s.o.</t>
  </si>
  <si>
    <t>Prestar servicios profesionales para la gestión de la SGR, estructurando el seguimiento de los procesos contractuales y seguimiento de los proyectos de inversión de la UAECOB._SGR</t>
  </si>
  <si>
    <t>Prestar servicio de apoyo en las actividades de identificación de escenarios a cargo de la Subdirección de Gestión del Riesgo._SGR</t>
  </si>
  <si>
    <t>prestación de servicios profesionales para ejecutar las actividades relacionadas con el sistema de gestión de calidad, el sistema ambiental y el sistema de control interno-s.o.</t>
  </si>
  <si>
    <t>Contratar el servicio de mantenimiento preventivo y correctivo de los radios portátiles y móviles marca motorola propiedad de la U.A.E. Cuerpo Oficial de Bomberos de Bogotá - TIC</t>
  </si>
  <si>
    <t>Prestar servicios profesionales en la definición y gestión de procedimientos, lineamientos ambientales y de SST de los procesos, así como del sistema de Gestión de Calidad en la Subdirección Logística  – SBGL</t>
  </si>
  <si>
    <t xml:space="preserve">Prestar servicios profesionales para acompañar en el diseño, implementación, reporte y monitoreo de los diferentes planes, programas, proyectos administrativos y financieros de la Subdirección Logística- SBLG </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</si>
  <si>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</si>
  <si>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LINA PAOLA VALDES SUAREZ</t>
  </si>
  <si>
    <t>DIEGO FELIPE HERRERA PIÑEROS</t>
  </si>
  <si>
    <t xml:space="preserve">BRAYAN EDUARDO WILCHES ALFONSO </t>
  </si>
  <si>
    <t xml:space="preserve">CAROL NATALIA TAMAYO GOMEZ </t>
  </si>
  <si>
    <t>DAVID ANDRES HENAO LOPEZ</t>
  </si>
  <si>
    <t xml:space="preserve">NATALIA HOYOS LONDOÑO </t>
  </si>
  <si>
    <t xml:space="preserve">MARIA AMALIA MOSQUERA ANAYA </t>
  </si>
  <si>
    <t xml:space="preserve">RUBEN DARIO RAMIREZ PEREZ </t>
  </si>
  <si>
    <t xml:space="preserve">ALBA JANEHT JIMENEZ CALDERON </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</si>
  <si>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</si>
  <si>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</si>
  <si>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servicios profesionales en temas transversales de los procesos de planeación, logísticos, administrativos y financieros que se deriven de las competencias a cargo de la Subdirección Logística - .  - SBLG</t>
  </si>
  <si>
    <t>prestación de servicios como apoyo para gestionar y ejecutar las actividades que dan soporte al proceso de comunicaciones en emergencias, del centro de coordinación y comunicaciones (c.c.c.) a cargo de la subdirección operativa. s.o.</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</si>
  <si>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</si>
  <si>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</si>
  <si>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</si>
  <si>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</si>
  <si>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servicios de apoyo a la gestión como conductor en la Subdirección de Gestión del Riesgo._SGR</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</si>
  <si>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</si>
  <si>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</si>
  <si>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Prestación de servicios profesionales para el desarrollo de actividades orientadas a implementar las políticas establecidas en el marco del Modelo Integrado de Planeación y Gestión (MIPG), liderado por la Oficina Asesora de Planeación.</t>
  </si>
  <si>
    <t>Prestación de servicios de apoyo a la gestión en el proceso de mantenimiento del equipo menor a cargo de la Subdirección Logística -SBLG.</t>
  </si>
  <si>
    <t>Prestación de servicios profesionales para realizar el seguimiento y monitoreo a los diferentes procesos y procedimientos del equipo menor a cargo de la Subdirección Logística -  - SBLG</t>
  </si>
  <si>
    <t xml:space="preserve">JOHAN DAVID CANTOR LOZANO </t>
  </si>
  <si>
    <t xml:space="preserve">LAURA LORENA LOPEZ SEPULVEDA </t>
  </si>
  <si>
    <t>Prestar servicio de apoyo a la gestión para asistir a la Subdirección Logística en el seguimiento técnico y administrativo de los mantenimientos requeridos en la Subdirección Logística - SBLG</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</si>
  <si>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</si>
  <si>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CARLOS YEIZON BARBOSA ORTIZ  </t>
  </si>
  <si>
    <t>SAYDA LILIANA SALINAS SAAVEDRA</t>
  </si>
  <si>
    <t xml:space="preserve">GLADYS ALEJANDRA TELLEZ CAMELO </t>
  </si>
  <si>
    <t xml:space="preserve">DIANA LISETH  TACUMA SILVA </t>
  </si>
  <si>
    <t>WILLIAMS STIVEN TAUTIVA LAGOS</t>
  </si>
  <si>
    <t>LINO ANDRES RAMON SILVA</t>
  </si>
  <si>
    <t xml:space="preserve">JUAN JOSE ENCISO VARGAS </t>
  </si>
  <si>
    <t xml:space="preserve">FELIPE ANDRES HERNANDEZ IBAÑEZ </t>
  </si>
  <si>
    <t>prestación de servicios profesionales para  la estructuación de fichas técnicas e identificación de necesidades técnicas requeridas por la entidad con base en la atención de emergencias y requerimientos internos y externos - s.o.</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</si>
  <si>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</si>
  <si>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</si>
  <si>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</si>
  <si>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</si>
  <si>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servicios profesionales para ejercer las labores de secretaría común y actividades jurídicas que requieren las actuaciones disciplinarias en etapa de instrucción adelantadas por la Oficina de Control Disciplinario Interno.</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</si>
  <si>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</si>
  <si>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la estructuración y seguimiento de los asuntos contractuales y jurídicos que requiera la Subdirección Logística en el ámbito de su competencia.- SBLG</t>
  </si>
  <si>
    <t>prestación de servicios profesionales para ejecutar las actividades misionales en la elaboración, diseño y diagramación de piezas requeridas para los planes, programas, proyectos y procedimientos- s.o.</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</si>
  <si>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</si>
  <si>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MIGUEL ANGEL FERNANDEZ MUETE</t>
  </si>
  <si>
    <t>Prestación de servicios profesionales para  apoyar los procesos contractuales de la Subdirección Operativa en todas sus etapas y apoyo técnico en los proyectos y procesos de la dependencia S.O.</t>
  </si>
  <si>
    <t>ZAIDA CAMILA RINCÓN VALBUENA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</si>
  <si>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</si>
  <si>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</si>
  <si>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https://community.secop.gov.co/Public/Tendering/ContractNoticePhases/View?PPI=CO1.PPI.37213720&amp;isFromPublicArea=True&amp;isModal=False</t>
  </si>
  <si>
    <t>https://community.secop.gov.co/Public/Tendering/ContractNoticePhases/View?PPI=CO1.PPI.37993516&amp;isFromPublicArea=True&amp;isModal=False</t>
  </si>
  <si>
    <t>https://community.secop.gov.co/Public/Tendering/ContractNoticePhases/View?PPI=CO1.PPI.37725620&amp;isFromPublicArea=True&amp;isModal=False</t>
  </si>
  <si>
    <t>https://community.secop.gov.co/Public/Tendering/ContractNoticePhases/View?PPI=CO1.PPI.37871724&amp;isFromPublicArea=True&amp;isModal=False</t>
  </si>
  <si>
    <t>https://community.secop.gov.co/Public/Tendering/ContractNoticePhases/View?PPI=CO1.PPI.37505449&amp;isFromPublicArea=True&amp;isModal=False</t>
  </si>
  <si>
    <t>https://community.secop.gov.co/Public/Tendering/ContractNoticePhases/View?PPI=CO1.PPI.37557939&amp;isFromPublicArea=True&amp;isModal=False</t>
  </si>
  <si>
    <t>https://community.secop.gov.co/Public/Tendering/ContractNoticePhases/View?PPI=CO1.PPI.37600095&amp;isFromPublicArea=True&amp;isModal=False</t>
  </si>
  <si>
    <t>https://community.secop.gov.co/Public/Tendering/ContractNoticePhases/View?PPI=CO1.PPI.37673590&amp;isFromPublicArea=True&amp;isModal=False</t>
  </si>
  <si>
    <t>https://community.secop.gov.co/Public/Tendering/OpportunityDetail/Index?noticeUID=CO1.NTC.7722532&amp;isFromPublicArea=True&amp;isModal=False</t>
  </si>
  <si>
    <t>https://community.secop.gov.co/Public/Tendering/OpportunityDetail/Index?noticeUID=CO1.NTC.7698522&amp;isFromPublicArea=True&amp;isModal=False</t>
  </si>
  <si>
    <t>https://community.secop.gov.co/Public/Tendering/ContractNoticePhases/View?PPI=CO1.PPI.37713515&amp;isFromPublicArea=True&amp;isModal=False</t>
  </si>
  <si>
    <t>https://community.secop.gov.co/Public/Tendering/ContractNoticePhases/View?PPI=CO1.PPI.37730950&amp;isFromPublicArea=True&amp;isModal=False</t>
  </si>
  <si>
    <t>https://community.secop.gov.co/Public/Tendering/ContractNoticePhases/View?PPI=CO1.PPI.37732370&amp;isFromPublicArea=True&amp;isModal=False</t>
  </si>
  <si>
    <t>https://community.secop.gov.co/Public/Tendering/ContractNoticePhases/View?PPI=CO1.PPI.37740904&amp;isFromPublicArea=True&amp;isModal=False</t>
  </si>
  <si>
    <t>https://community.secop.gov.co/Public/Tendering/ContractNoticePhases/View?PPI=CO1.PPI.37743134&amp;isFromPublicArea=True&amp;isModal=False</t>
  </si>
  <si>
    <t>https://community.secop.gov.co/Public/Tendering/OpportunityDetail/Index?noticeUID=CO1.NTC.7714355&amp;isFromPublicArea=True&amp;isModal=False</t>
  </si>
  <si>
    <t>https://community.secop.gov.co/Public/Tendering/ContractNoticePhases/View?PPI=CO1.PPI.37823012&amp;isFromPublicArea=True&amp;isModal=False</t>
  </si>
  <si>
    <t>https://community.secop.gov.co/Public/Tendering/ContractNoticePhases/View?PPI=CO1.PPI.37767084&amp;isFromPublicArea=True&amp;isModal=False</t>
  </si>
  <si>
    <t>https://community.secop.gov.co/Public/Tendering/ContractNoticePhases/View?PPI=CO1.PPI.37773463&amp;isFromPublicArea=True&amp;isModal=False</t>
  </si>
  <si>
    <t>https://community.secop.gov.co/Public/Tendering/ContractNoticePhases/View?PPI=CO1.PPI.37795867&amp;isFromPublicArea=True&amp;isModal=False</t>
  </si>
  <si>
    <t>https://community.secop.gov.co/Public/Tendering/ContractNoticePhases/View?PPI=CO1.PPI.37799607&amp;isFromPublicArea=True&amp;isModal=False</t>
  </si>
  <si>
    <t>https://community.secop.gov.co/Public/Tendering/ContractNoticePhases/View?PPI=CO1.PPI.37839140&amp;isFromPublicArea=True&amp;isModal=False</t>
  </si>
  <si>
    <t>https://community.secop.gov.co/Public/Tendering/OpportunityDetail/Index?noticeUID=CO1.NTC.7740741&amp;isFromPublicArea=True&amp;isModal=False</t>
  </si>
  <si>
    <t>https://community.secop.gov.co/Public/Tendering/ContractNoticePhases/View?PPI=CO1.PPI.37832662&amp;isFromPublicArea=True&amp;isModal=False</t>
  </si>
  <si>
    <t>https://community.secop.gov.co/Public/Tendering/ContractNoticePhases/View?PPI=CO1.PPI.37813574&amp;isFromPublicArea=True&amp;isModal=False</t>
  </si>
  <si>
    <t>https://community.secop.gov.co/Public/Tendering/ContractNoticePhases/View?PPI=CO1.PPI.37815322&amp;isFromPublicArea=True&amp;isModal=False</t>
  </si>
  <si>
    <t>https://community.secop.gov.co/Public/Tendering/ContractNoticePhases/View?PPI=CO1.PPI.37817852&amp;isFromPublicArea=True&amp;isModal=False</t>
  </si>
  <si>
    <t>https://community.secop.gov.co/Public/Tendering/ContractNoticePhases/View?PPI=CO1.PPI.38032808&amp;isFromPublicArea=True&amp;isModal=False</t>
  </si>
  <si>
    <t>https://community.secop.gov.co/Public/Tendering/ContractNoticePhases/View?PPI=CO1.PPI.38334669&amp;isFromPublicArea=True&amp;isModal=False</t>
  </si>
  <si>
    <t>https://community.secop.gov.co/Public/Tendering/ContractNoticePhases/View?PPI=CO1.PPI.37929263&amp;isFromPublicArea=True&amp;isModal=False</t>
  </si>
  <si>
    <t>https://community.secop.gov.co/Public/Tendering/ContractNoticePhases/View?PPI=CO1.PPI.37828047&amp;isFromPublicArea=True&amp;isModal=False</t>
  </si>
  <si>
    <t>https://operaciones.colombiacompra.gov.co/tienda-virtual-del-estado-colombiano/ordenes-compra/142556</t>
  </si>
  <si>
    <t>https://community.secop.gov.co/Public/Tendering/ContractNoticePhases/View?PPI=CO1.PPI.37839636&amp;isFromPublicArea=True&amp;isModal=False</t>
  </si>
  <si>
    <t>https://community.secop.gov.co/Public/Tendering/ContractNoticePhases/View?PPI=CO1.PPI.37860623&amp;isFromPublicArea=True&amp;isModal=False</t>
  </si>
  <si>
    <t>https://community.secop.gov.co/Public/Tendering/ContractNoticePhases/View?PPI=CO1.PPI.37861968&amp;isFromPublicArea=True&amp;isModal=False</t>
  </si>
  <si>
    <t>https://community.secop.gov.co/Public/Tendering/OpportunityDetail/Index?noticeUID=CO1.NTC.7746532&amp;isFromPublicArea=True&amp;isModal=False</t>
  </si>
  <si>
    <t>https://community.secop.gov.co/Public/Tendering/OpportunityDetail/Index?noticeUID=CO1.NTC.7748336&amp;isFromPublicArea=True&amp;isModal=False</t>
  </si>
  <si>
    <t>https://community.secop.gov.co/Public/Tendering/ContractNoticePhases/View?PPI=CO1.PPI.37924544&amp;isFromPublicArea=True&amp;isModal=False</t>
  </si>
  <si>
    <t>https://community.secop.gov.co/Public/Tendering/OpportunityDetail/Index?noticeUID=CO1.NTC.7749828&amp;isFromPublicArea=True&amp;isModal=False</t>
  </si>
  <si>
    <t>https://community.secop.gov.co/Public/Tendering/ContractNoticePhases/View?PPI=CO1.PPI.37878868&amp;isFromPublicArea=True&amp;isModal=False</t>
  </si>
  <si>
    <t>https://community.secop.gov.co/Public/Tendering/ContractNoticePhases/View?PPI=CO1.PPI.38010813&amp;isFromPublicArea=True&amp;isModal=False</t>
  </si>
  <si>
    <t>https://community.secop.gov.co/Public/Tendering/ContractNoticePhases/View?PPI=CO1.PPI.37879610&amp;isFromPublicArea=True&amp;isModal=False</t>
  </si>
  <si>
    <t xml:space="preserve"> https://community.secop.gov.co/Public/Tendering/ContractNoticePhases/View?PPI=CO1.PPI.37879460&amp;isFromPublicArea=True&amp;isModal=False</t>
  </si>
  <si>
    <t>https://community.secop.gov.co/Public/Tendering/ContractNoticePhases/View?PPI=CO1.PPI.38045473&amp;isFromPublicArea=True&amp;isModal=False</t>
  </si>
  <si>
    <t>https://community.secop.gov.co/Public/Tendering/ContractNoticePhases/View?PPI=CO1.PPI.37978283&amp;isFromPublicArea=True&amp;isModal=False</t>
  </si>
  <si>
    <t>https://community.secop.gov.co/Public/Tendering/ContractNoticePhases/View?PPI=CO1.PPI.37905999&amp;isFromPublicArea=True&amp;isModal=False</t>
  </si>
  <si>
    <t>https://community.secop.gov.co/Public/Tendering/ContractNoticePhases/View?PPI=CO1.PPI.37904335&amp;isFromPublicArea=True&amp;isModal=False</t>
  </si>
  <si>
    <t>https://community.secop.gov.co/Public/Tendering/ContractNoticePhases/View?PPI=CO1.PPI.37958571&amp;isFromPublicArea=True&amp;isModal=False</t>
  </si>
  <si>
    <t xml:space="preserve"> https://community.secop.gov.co/Public/Tendering/ContractNoticePhases/View?PPI=CO1.PPI.37943050&amp;isFromPublicArea=True&amp;isModal=False</t>
  </si>
  <si>
    <t>https://community.secop.gov.co/Public/Tendering/ContractNoticePhases/View?PPI=CO1.PPI.37946341&amp;isFromPublicArea=True&amp;isModal=False</t>
  </si>
  <si>
    <t>https://community.secop.gov.co/Public/Tendering/OpportunityDetail/Index?noticeUID=CO1.NTC.7770109&amp;isFromPublicArea=True&amp;isModal=False</t>
  </si>
  <si>
    <t>https://community.secop.gov.co/Public/Tendering/OpportunityDetail/Index?noticeUID=CO1.NTC.7791650&amp;isFromPublicArea=True&amp;isModal=False</t>
  </si>
  <si>
    <t>https://community.secop.gov.co/Public/Tendering/OpportunityDetail/Index?noticeUID=CO1.NTC.7770326&amp;isFromPublicArea=True&amp;isModal=False</t>
  </si>
  <si>
    <t>https://community.secop.gov.co/Public/Tendering/ContractNoticePhases/View?PPI=CO1.PPI.37950245&amp;isFromPublicArea=True&amp;isModal=False</t>
  </si>
  <si>
    <t>https://community.secop.gov.co/Public/Tendering/ContractNoticePhases/View?PPI=CO1.PPI.37959754&amp;isFromPublicArea=True&amp;isModal=False</t>
  </si>
  <si>
    <t>https://community.secop.gov.co/Public/Tendering/ContractNoticePhases/View?PPI=CO1.PPI.37959979&amp;isFromPublicArea=True&amp;isModal=False</t>
  </si>
  <si>
    <t>https://community.secop.gov.co/Public/Tendering/ContractNoticePhases/View?PPI=CO1.PPI.37992479&amp;isFromPublicArea=True&amp;isModal=False</t>
  </si>
  <si>
    <t>https://community.secop.gov.co/Public/Tendering/ContractNoticePhases/View?PPI=CO1.PPI.37964311&amp;isFromPublicArea=True&amp;isModal=False</t>
  </si>
  <si>
    <t>https://community.secop.gov.co/Public/Tendering/ContractNoticePhases/View?PPI=CO1.PPI.37963628&amp;isFromPublicArea=True&amp;isModal=False</t>
  </si>
  <si>
    <t>https://community.secop.gov.co/Public/Tendering/OpportunityDetail/Index?noticeUID=CO1.NTC.7777970&amp;isFromPublicArea=True&amp;isModal=False</t>
  </si>
  <si>
    <t>https://community.secop.gov.co/Public/Tendering/OpportunityDetail/Index?noticeUID=CO1.NTC.7778323&amp;isFromPublicArea=True&amp;isModal=False</t>
  </si>
  <si>
    <t>https://community.secop.gov.co/Public/Tendering/ContractNoticePhases/View?PPI=CO1.PPI.37981998&amp;isFromPublicArea=True&amp;isModal=False</t>
  </si>
  <si>
    <t>https://community.secop.gov.co/Public/Tendering/ContractNoticePhases/View?PPI=CO1.PPI.37983318&amp;isFromPublicArea=True&amp;isModal=False</t>
  </si>
  <si>
    <t>https://community.secop.gov.co/Public/Tendering/ContractNoticePhases/View?PPI=CO1.PPI.37983090&amp;isFromPublicArea=True&amp;isModal=False</t>
  </si>
  <si>
    <t>https://community.secop.gov.co/Public/Tendering/ContractNoticePhases/View?PPI=CO1.PPI.37984017&amp;isFromPublicArea=True&amp;isModal=False</t>
  </si>
  <si>
    <t>https://community.secop.gov.co/Public/Tendering/ContractNoticePhases/View?PPI=CO1.PPI.37983882&amp;isFromPublicArea=True&amp;isModal=False</t>
  </si>
  <si>
    <t>https://community.secop.gov.co/Public/Tendering/ContractNoticePhases/View?PPI=CO1.PPI.37983554&amp;isFromPublicArea=True&amp;isModal=False</t>
  </si>
  <si>
    <t>https://community.secop.gov.co/Public/Tendering/ContractNoticePhases/View?PPI=CO1.PPI.37996937&amp;isFromPublicArea=True&amp;isModal=False</t>
  </si>
  <si>
    <t>https://community.secop.gov.co/Public/Tendering/ContractNoticePhases/View?PPI=CO1.PPI.37997938&amp;isFromPublicArea=True&amp;isModal=False</t>
  </si>
  <si>
    <t>https://community.secop.gov.co/Public/Tendering/ContractNoticePhases/View?PPI=CO1.PPI.38000403&amp;isFromPublicArea=True&amp;isModal=False</t>
  </si>
  <si>
    <t>https://community.secop.gov.co/Public/Tendering/ContractNoticePhases/View?PPI=CO1.PPI.38002748&amp;isFromPublicArea=True&amp;isModal=False</t>
  </si>
  <si>
    <t>https://community.secop.gov.co/Public/Tendering/ContractNoticePhases/View?PPI=CO1.PPI.38036013&amp;isFromPublicArea=True&amp;isModal=False</t>
  </si>
  <si>
    <t>https://community.secop.gov.co/Public/Tendering/ContractNoticePhases/View?PPI=CO1.PPI.38108775&amp;isFromPublicArea=True&amp;isModal=False</t>
  </si>
  <si>
    <t>https://community.secop.gov.co/Public/Tendering/ContractNoticePhases/View?PPI=CO1.PPI.38008405&amp;isFromPublicArea=True&amp;isModal=False</t>
  </si>
  <si>
    <t>https://community.secop.gov.co/Public/Tendering/ContractNoticePhases/View?PPI=CO1.PPI.38008827&amp;isFromPublicArea=True&amp;isModal=False</t>
  </si>
  <si>
    <t>https://community.secop.gov.co/Public/Tendering/OpportunityDetail/Index?noticeUID=CO1.NTC.7839386&amp;isFromPublicArea=True&amp;isModal=False</t>
  </si>
  <si>
    <t>https://community.secop.gov.co/Public/Tendering/ContractNoticePhases/View?PPI=CO1.PPI.38029245&amp;isFromPublicArea=True&amp;isModal=False</t>
  </si>
  <si>
    <t>https://community.secop.gov.co/Public/Tendering/ContractNoticePhases/View?PPI=CO1.PPI.38036644&amp;isFromPublicArea=True&amp;isModal=False</t>
  </si>
  <si>
    <t>https://community.secop.gov.co/Public/Tendering/ContractNoticePhases/View?PPI=CO1.PPI.38061783&amp;isFromPublicArea=True&amp;isModal=False</t>
  </si>
  <si>
    <t>https://community.secop.gov.co/Public/Tendering/ContractNoticePhases/View?PPI=CO1.PPI.38068865&amp;isFromPublicArea=True&amp;isModal=False</t>
  </si>
  <si>
    <t>https://community.secop.gov.co/Public/Tendering/ContractNoticePhases/View?PPI=CO1.PPI.38066887&amp;isFromPublicArea=True&amp;isModal=False</t>
  </si>
  <si>
    <t>https://community.secop.gov.co/Public/Tendering/ContractNoticePhases/View?PPI=CO1.PPI.38106758&amp;isFromPublicArea=True&amp;isModal=False</t>
  </si>
  <si>
    <t xml:space="preserve"> https://community.secop.gov.co/Public/Tendering/ContractNoticePhases/View?PPI=CO1.PPI.38069945&amp;isFromPublicArea=True&amp;isModal=Fals</t>
  </si>
  <si>
    <t>https://community.secop.gov.co/Public/Tendering/ContractNoticePhases/View?PPI=CO1.PPI.38070290&amp;isFromPublicArea=True&amp;isModal=False</t>
  </si>
  <si>
    <t>https://community.secop.gov.co/Public/Tendering/ContractNoticePhases/View?PPI=CO1.PPI.38079592&amp;isFromPublicArea=True&amp;isModal=False</t>
  </si>
  <si>
    <t>https://community.secop.gov.co/Public/Tendering/ContractNoticePhases/View?PPI=CO1.PPI.38170851&amp;isFromPublicArea=True&amp;isModal=False</t>
  </si>
  <si>
    <t>https://community.secop.gov.co/Public/Tendering/ContractNoticePhases/View?PPI=CO1.PPI.38081081&amp;isFromPublicArea=True&amp;isModal=False</t>
  </si>
  <si>
    <t>https://community.secop.gov.co/Public/Tendering/ContractNoticePhases/View?PPI=CO1.PPI.38081563&amp;isFromPublicArea=True&amp;isModal=False</t>
  </si>
  <si>
    <t xml:space="preserve"> https://community.secop.gov.co/Public/Tendering/ContractNoticePhases/View?PPI=CO1.PPI.38085961&amp;isFromPublicArea=True&amp;isModal=False</t>
  </si>
  <si>
    <t>https://community.secop.gov.co/Public/Tendering/ContractNoticePhases/View?PPI=CO1.PPI.38117605&amp;isFromPublicArea=True&amp;isModal=False</t>
  </si>
  <si>
    <t>https://community.secop.gov.co/Public/Tendering/OpportunityDetail/Index?noticeUID=CO1.NTC.7810370&amp;isFromPublicArea=True&amp;isModal=False</t>
  </si>
  <si>
    <t>https://community.secop.gov.co/Public/Tendering/ContractNoticePhases/View?PPI=CO1.PPI.38101945&amp;isFromPublicArea=True&amp;isModal=False</t>
  </si>
  <si>
    <t>https://community.secop.gov.co/Public/Tendering/OpportunityDetail/Index?noticeUID=CO1.NTC.7811354&amp;isFromPublicArea=True&amp;isModal=False</t>
  </si>
  <si>
    <t>https://community.secop.gov.co/Public/Tendering/OpportunityDetail/Index?noticeUID=CO1.NTC.7826279&amp;isFromPublicArea=True&amp;isModal=False</t>
  </si>
  <si>
    <t>https://community.secop.gov.co/Public/Tendering/OpportunityDetail/Index?noticeUID=CO1.NTC.7816979&amp;isFromPublicArea=True&amp;isModal=False</t>
  </si>
  <si>
    <t xml:space="preserve"> https://community.secop.gov.co/Public/Tendering/ContractNoticePhases/View?PPI=CO1.PPI.38108302&amp;isFromPublicArea=True&amp;isModal=False</t>
  </si>
  <si>
    <t>https://community.secop.gov.co/Public/Tendering/ContractNoticePhases/View?PPI=CO1.PPI.38126878&amp;isFromPublicArea=True&amp;isModal=False</t>
  </si>
  <si>
    <t>https://community.secop.gov.co/Public/Tendering/ContractNoticePhases/View?PPI=CO1.PPI.38118157&amp;isFromPublicArea=True&amp;isModal=False</t>
  </si>
  <si>
    <t>https://community.secop.gov.co/Public/Tendering/ContractNoticePhases/View?PPI=CO1.PPI.38118651&amp;isFromPublicArea=True&amp;isModal=False</t>
  </si>
  <si>
    <t>https://community.secop.gov.co/Public/Tendering/ContractNoticePhases/View?PPI=CO1.PPI.38119492&amp;isFromPublicArea=True&amp;isModal=False</t>
  </si>
  <si>
    <t>https://community.secop.gov.co/Public/Tendering/ContractNoticePhases/View?PPI=CO1.PPI.38127010&amp;isFromPublicArea=True&amp;isModal=False</t>
  </si>
  <si>
    <t>https://community.secop.gov.co/Public/Tendering/ContractNoticePhases/View?PPI=CO1.PPI.38175384&amp;isFromPublicArea=True&amp;isModal=False</t>
  </si>
  <si>
    <t>https://community.secop.gov.co/Public/Tendering/ContractNoticePhases/View?PPI=CO1.PPI.38135915&amp;isFromPublicArea=True&amp;isModal=False</t>
  </si>
  <si>
    <t>https://community.secop.gov.co/Public/Tendering/ContractNoticePhases/View?PPI=CO1.PPI.38140514&amp;isFromPublicArea=True&amp;isModal=False</t>
  </si>
  <si>
    <t>https://community.secop.gov.co/Public/Tendering/ContractNoticePhases/View?PPI=CO1.PPI.38161585&amp;isFromPublicArea=True&amp;isModal=False</t>
  </si>
  <si>
    <t>https://community.secop.gov.co/Public/Tendering/ContractNoticePhases/View?PPI=CO1.PPI.38188348&amp;isFromPublicArea=True&amp;isModal=False</t>
  </si>
  <si>
    <t>https://community.secop.gov.co/Public/Tendering/OpportunityDetail/Index?noticeUID=CO1.NTC.7826978&amp;isFromPublicArea=True&amp;isModal=False</t>
  </si>
  <si>
    <t>https://community.secop.gov.co/Public/Tendering/OpportunityDetail/Index?noticeUID=CO1.NTC.7828109&amp;isFromPublicArea=True&amp;isModal=False</t>
  </si>
  <si>
    <t>https://community.secop.gov.co/Public/Tendering/ContractNoticePhases/View?PPI=CO1.PPI.38165396&amp;isFromPublicArea=True&amp;isModal=False</t>
  </si>
  <si>
    <t>https://community.secop.gov.co/Public/Tendering/OpportunityDetail/Index?noticeUID=CO1.NTC.7828830&amp;isFromPublicArea=True&amp;isModal=False</t>
  </si>
  <si>
    <t>https://community.secop.gov.co/Public/Tendering/ContractNoticePhases/View?PPI=CO1.PPI.38170504&amp;isFromPublicArea=True&amp;isModal=False</t>
  </si>
  <si>
    <t>https://community.secop.gov.co/Public/Tendering/ContractNoticePhases/View?PPI=CO1.PPI.38170346&amp;isFromPublicArea=True&amp;isModal=False</t>
  </si>
  <si>
    <t>https://community.secop.gov.co/Public/Tendering/ContractNoticePhases/View?PPI=CO1.PPI.38173185&amp;isFromPublicArea=True&amp;isModal=False</t>
  </si>
  <si>
    <t>https://community.secop.gov.co/Public/Tendering/ContractNoticePhases/View?PPI=CO1.PPI.38178714&amp;isFromPublicArea=True&amp;isModal=False</t>
  </si>
  <si>
    <t>https://community.secop.gov.co/Public/Tendering/OpportunityDetail/Index?noticeUID=CO1.NTC.7837207&amp;isFromPublicArea=True&amp;isModal=False</t>
  </si>
  <si>
    <t>https://community.secop.gov.co/Public/Tendering/ContractNoticePhases/View?PPI=CO1.PPI.38202928&amp;isFromPublicArea=True&amp;isModal=False</t>
  </si>
  <si>
    <t>https://community.secop.gov.co/Public/Tendering/ContractNoticePhases/View?PPI=CO1.PPI.38212281&amp;isFromPublicArea=True&amp;isModal=False</t>
  </si>
  <si>
    <t>https://community.secop.gov.co/Public/Tendering/OpportunityDetail/Index?noticeUID=CO1.NTC.7842908&amp;isFromPublicArea=True&amp;isModal=False</t>
  </si>
  <si>
    <t>https://community.secop.gov.co/Public/Tendering/ContractNoticePhases/View?PPI=CO1.PPI.38354686&amp;isFromPublicArea=True&amp;isModal=False</t>
  </si>
  <si>
    <t>https://community.secop.gov.co/Public/Tendering/ContractNoticePhases/View?PPI=CO1.PPI.38228692&amp;isFromPublicArea=True&amp;isModal=False</t>
  </si>
  <si>
    <t xml:space="preserve"> https://community.secop.gov.co/Public/Tendering/ContractNoticePhases/View?PPI=CO1.PPI.38229135&amp;isFromPublicArea=True&amp;isModal=False</t>
  </si>
  <si>
    <t xml:space="preserve"> https://community.secop.gov.co/Public/Tendering/ContractNoticePhases/View?PPI=CO1.PPI.38229189&amp;isFromPublicArea=True&amp;isModal=False</t>
  </si>
  <si>
    <t>https://community.secop.gov.co/Public/Tendering/ContractNoticePhases/View?PPI=CO1.PPI.38256484&amp;isFromPublicArea=True&amp;isModal=False</t>
  </si>
  <si>
    <t>https://community.secop.gov.co/Public/Tendering/ContractNoticePhases/View?PPI=CO1.PPI.38261274&amp;isFromPublicArea=True&amp;isModal=False</t>
  </si>
  <si>
    <t>https://community.secop.gov.co/Public/Tendering/ContractNoticePhases/View?PPI=CO1.PPI.38272699&amp;isFromPublicArea=True&amp;isModal=False</t>
  </si>
  <si>
    <t>https://community.secop.gov.co/Public/Tendering/OpportunityDetail/Index?noticeUID=CO1.NTC.7855958&amp;isFromPublicArea=True&amp;isModal=False</t>
  </si>
  <si>
    <t>https://community.secop.gov.co/Public/Tendering/ContractNoticePhases/View?PPI=CO1.PPI.38274622&amp;isFromPublicArea=True&amp;isModal=False</t>
  </si>
  <si>
    <t>https://community.secop.gov.co/Public/Tendering/OpportunityDetail/Index?noticeUID=CO1.NTC.7856528&amp;isFromPublicArea=True&amp;isModal=False</t>
  </si>
  <si>
    <t>https://community.secop.gov.co/Public/Tendering/ContractNoticePhases/View?PPI=CO1.PPI.38280621&amp;isFromPublicArea=True&amp;isModal=False</t>
  </si>
  <si>
    <t>https://community.secop.gov.co/Public/Tendering/ContractNoticePhases/View?PPI=CO1.PPI.38286651&amp;isFromPublicArea=True&amp;isModal=False</t>
  </si>
  <si>
    <t>https://community.secop.gov.co/Public/Tendering/ContractNoticePhases/View?PPI=CO1.PPI.38282305&amp;isFromPublicArea=True&amp;isModal=False</t>
  </si>
  <si>
    <t>https://community.secop.gov.co/Public/Tendering/ContractNoticePhases/View?PPI=CO1.PPI.38284190&amp;isFromPublicArea=True&amp;isModal=False</t>
  </si>
  <si>
    <t>https://community.secop.gov.co/Public/Tendering/OpportunityDetail/Index?noticeUID=CO1.NTC.7860328&amp;isFromPublicArea=True&amp;isModal=False</t>
  </si>
  <si>
    <t>https://community.secop.gov.co/Public/Tendering/ContractNoticePhases/View?PPI=CO1.PPI.38306524&amp;isFromPublicArea=True&amp;isModal=False</t>
  </si>
  <si>
    <t>https://community.secop.gov.co/Public/Tendering/ContractNoticePhases/View?PPI=CO1.PPI.38292292&amp;isFromPublicArea=True&amp;isModal=False</t>
  </si>
  <si>
    <t>https://community.secop.gov.co/Public/Tendering/ContractNoticePhases/View?PPI=CO1.PPI.38310679&amp;isFromPublicArea=True&amp;isModal=False</t>
  </si>
  <si>
    <t>https://community.secop.gov.co/Public/Tendering/ContractNoticePhases/View?PPI=CO1.PPI.38310867&amp;isFromPublicArea=True&amp;isModal=False</t>
  </si>
  <si>
    <t>https://community.secop.gov.co/Public/Tendering/ContractNoticePhases/View?PPI=CO1.PPI.38320543&amp;isFromPublicArea=True&amp;isModal=False</t>
  </si>
  <si>
    <t>https://community.secop.gov.co/Public/Tendering/ContractNoticePhases/View?PPI=CO1.PPI.38323566&amp;isFromPublicArea=True&amp;isModal=False</t>
  </si>
  <si>
    <t>https://community.secop.gov.co/Public/Tendering/OpportunityDetail/Index?noticeUID=CO1.NTC.7868880&amp;isFromPublicArea=True&amp;isModal=False</t>
  </si>
  <si>
    <t>https://community.secop.gov.co/Public/Tendering/ContractNoticePhases/View?PPI=CO1.PPI.38351209&amp;isFromPublicArea=True&amp;isModal=False</t>
  </si>
  <si>
    <t>https://community.secop.gov.co/Public/Tendering/ContractNoticePhases/View?PPI=CO1.PPI.38363547&amp;isFromPublicArea=True&amp;isModal=False</t>
  </si>
  <si>
    <t>https://community.secop.gov.co/Public/Tendering/OpportunityDetail/Index?noticeUID=CO1.NTC.7882845&amp;isFromPublicArea=True&amp;isModal=False</t>
  </si>
  <si>
    <t>https://community.secop.gov.co/Public/Tendering/OpportunityDetail/Index?noticeUID=CO1.NTC.7883130&amp;isFromPublicArea=True&amp;isModal=False</t>
  </si>
  <si>
    <t>45-2025</t>
  </si>
  <si>
    <t>46-2025</t>
  </si>
  <si>
    <t>122-2025</t>
  </si>
  <si>
    <t>131-2025</t>
  </si>
  <si>
    <t>133-2025</t>
  </si>
  <si>
    <t>143-2025</t>
  </si>
  <si>
    <t>157-2025</t>
  </si>
  <si>
    <t>167-2025</t>
  </si>
  <si>
    <t>171-2025</t>
  </si>
  <si>
    <t>173-2025</t>
  </si>
  <si>
    <t>175-2025</t>
  </si>
  <si>
    <t>176-2025</t>
  </si>
  <si>
    <t>177-2025</t>
  </si>
  <si>
    <t>178-2025</t>
  </si>
  <si>
    <t>179-2025</t>
  </si>
  <si>
    <t>180-2025</t>
  </si>
  <si>
    <t>181-2025</t>
  </si>
  <si>
    <t>182-2025</t>
  </si>
  <si>
    <t>183-2025</t>
  </si>
  <si>
    <t>184-2025</t>
  </si>
  <si>
    <t>185-2025</t>
  </si>
  <si>
    <t>186-2025</t>
  </si>
  <si>
    <t>187-2025</t>
  </si>
  <si>
    <t>188-2025</t>
  </si>
  <si>
    <t>189-2025</t>
  </si>
  <si>
    <t>190-2025</t>
  </si>
  <si>
    <t>191-2025</t>
  </si>
  <si>
    <t>192-2025</t>
  </si>
  <si>
    <t>193-2025</t>
  </si>
  <si>
    <t>194-2025</t>
  </si>
  <si>
    <t>195-2025</t>
  </si>
  <si>
    <t>196-2025</t>
  </si>
  <si>
    <t>197-2025</t>
  </si>
  <si>
    <t>198-2025</t>
  </si>
  <si>
    <t>199-2025</t>
  </si>
  <si>
    <t>200-2025</t>
  </si>
  <si>
    <t>201-2025</t>
  </si>
  <si>
    <t>202-2025</t>
  </si>
  <si>
    <t>203-2025</t>
  </si>
  <si>
    <t>204-2025</t>
  </si>
  <si>
    <t>205-2025</t>
  </si>
  <si>
    <t>206-2025</t>
  </si>
  <si>
    <t>207-2025</t>
  </si>
  <si>
    <t>208-2025</t>
  </si>
  <si>
    <t>209-2025</t>
  </si>
  <si>
    <t>211-2025</t>
  </si>
  <si>
    <t>212-2025</t>
  </si>
  <si>
    <t>213-2025</t>
  </si>
  <si>
    <t>215-2025</t>
  </si>
  <si>
    <t>216-2025</t>
  </si>
  <si>
    <t>217-2025</t>
  </si>
  <si>
    <t>218-2025</t>
  </si>
  <si>
    <t>219-2025</t>
  </si>
  <si>
    <t>220-2025</t>
  </si>
  <si>
    <t>221-2025</t>
  </si>
  <si>
    <t>222-2025</t>
  </si>
  <si>
    <t>223-2025</t>
  </si>
  <si>
    <t>224-2025</t>
  </si>
  <si>
    <t>225-2025</t>
  </si>
  <si>
    <t>226-2025</t>
  </si>
  <si>
    <t>227-2025</t>
  </si>
  <si>
    <t>228-2025</t>
  </si>
  <si>
    <t>229-2025</t>
  </si>
  <si>
    <t>231-2025</t>
  </si>
  <si>
    <t>232-2025</t>
  </si>
  <si>
    <t>233-2025</t>
  </si>
  <si>
    <t>234-2025</t>
  </si>
  <si>
    <t>235-2025</t>
  </si>
  <si>
    <t>236-2025</t>
  </si>
  <si>
    <t>237-2025</t>
  </si>
  <si>
    <t>238-2025</t>
  </si>
  <si>
    <t>239-2025</t>
  </si>
  <si>
    <t>240-2025</t>
  </si>
  <si>
    <t>241-2025</t>
  </si>
  <si>
    <t>242-2025</t>
  </si>
  <si>
    <t>243-2025</t>
  </si>
  <si>
    <t>244-2025</t>
  </si>
  <si>
    <t>245-2025</t>
  </si>
  <si>
    <t>246-2025</t>
  </si>
  <si>
    <t>248-2025</t>
  </si>
  <si>
    <t>249-2025</t>
  </si>
  <si>
    <t>250-2025</t>
  </si>
  <si>
    <t>251-2025</t>
  </si>
  <si>
    <t>252-2025</t>
  </si>
  <si>
    <t>254-2025</t>
  </si>
  <si>
    <t>255-2025</t>
  </si>
  <si>
    <t>256-2025</t>
  </si>
  <si>
    <t>257-2025</t>
  </si>
  <si>
    <t>258-2025</t>
  </si>
  <si>
    <t>259-2025</t>
  </si>
  <si>
    <t>260-2025</t>
  </si>
  <si>
    <t>261-2025</t>
  </si>
  <si>
    <t>262-2025</t>
  </si>
  <si>
    <t>263-2025</t>
  </si>
  <si>
    <t>264-2025</t>
  </si>
  <si>
    <t>265-2025</t>
  </si>
  <si>
    <t>266-2025</t>
  </si>
  <si>
    <t>267-2025</t>
  </si>
  <si>
    <t>268-2025</t>
  </si>
  <si>
    <t>269-2025</t>
  </si>
  <si>
    <t>270-2025</t>
  </si>
  <si>
    <t>271-2025</t>
  </si>
  <si>
    <t>272-2025</t>
  </si>
  <si>
    <t>273-2025</t>
  </si>
  <si>
    <t>274-2025</t>
  </si>
  <si>
    <t>275-2025</t>
  </si>
  <si>
    <t>277-2025</t>
  </si>
  <si>
    <t>278-2025</t>
  </si>
  <si>
    <t>279-2025</t>
  </si>
  <si>
    <t>280-2025</t>
  </si>
  <si>
    <t>281-2025</t>
  </si>
  <si>
    <t>282-2025</t>
  </si>
  <si>
    <t>283-2025</t>
  </si>
  <si>
    <t>284-2025</t>
  </si>
  <si>
    <t>286-2025</t>
  </si>
  <si>
    <t>287-2025</t>
  </si>
  <si>
    <t>289-2025</t>
  </si>
  <si>
    <t>290-2025</t>
  </si>
  <si>
    <t>291-2025</t>
  </si>
  <si>
    <t>292-2025</t>
  </si>
  <si>
    <t>293-2025</t>
  </si>
  <si>
    <t>294-2025</t>
  </si>
  <si>
    <t>295-2025</t>
  </si>
  <si>
    <t>296-2025</t>
  </si>
  <si>
    <t>297-2025</t>
  </si>
  <si>
    <t>298-2025</t>
  </si>
  <si>
    <t>299-2025</t>
  </si>
  <si>
    <t>300-2025</t>
  </si>
  <si>
    <t>301-2025</t>
  </si>
  <si>
    <t>302-2025</t>
  </si>
  <si>
    <t>303-2025</t>
  </si>
  <si>
    <t>304-2025</t>
  </si>
  <si>
    <t>305-2025</t>
  </si>
  <si>
    <t>306-2025</t>
  </si>
  <si>
    <t>307-2025</t>
  </si>
  <si>
    <t>308-2025</t>
  </si>
  <si>
    <t>309-2025</t>
  </si>
  <si>
    <t>312-2025</t>
  </si>
  <si>
    <t>313-2025</t>
  </si>
  <si>
    <t>315-2025</t>
  </si>
  <si>
    <t>317-2025</t>
  </si>
  <si>
    <t>318-2025</t>
  </si>
  <si>
    <t>320-2025</t>
  </si>
  <si>
    <t>322-2025</t>
  </si>
  <si>
    <t>YEISSON RICARDO NIAMPIRA JOYA</t>
  </si>
  <si>
    <t xml:space="preserve">EDWIN ALEJANDRO OROZCO TORRES </t>
  </si>
  <si>
    <t xml:space="preserve">VIVIANA JASBLEIDY DIAZ GAMBOA </t>
  </si>
  <si>
    <t>PROTECCION SERVICIOS AMBIENTALES RESPEL DE COLOMBIA S A ESP PUDIENDO UTILIZAR LA SIGLA PROSARC S A ESP</t>
  </si>
  <si>
    <t>ANGGIE LIZETH RODRIGUEZ BELTRAN</t>
  </si>
  <si>
    <t>ERIKA DEL PILAR QUINTERO VARELA</t>
  </si>
  <si>
    <t xml:space="preserve">ALEXANDER MORALES ALFONSO </t>
  </si>
  <si>
    <t xml:space="preserve">YERSON ANDREY VELASQUEZ GONZALEZ </t>
  </si>
  <si>
    <t xml:space="preserve">LUISA FERNANDA URBANO ROZO </t>
  </si>
  <si>
    <t>XIMENA DEL PILAR AGUDELO HERNANDEZ</t>
  </si>
  <si>
    <t>ASTRID MILENA SANABRIA MORENO</t>
  </si>
  <si>
    <t xml:space="preserve">EDDIE SANTIAGO RODRIGUEZ SANCHEZ </t>
  </si>
  <si>
    <t>CLAUDIA GISELA TORRES RANGEL</t>
  </si>
  <si>
    <t>ALLIANZ SEGUROS S A</t>
  </si>
  <si>
    <t xml:space="preserve">ANGIE PAOLA PRIETO GARZÓN </t>
  </si>
  <si>
    <t xml:space="preserve">FELIPE IBAÑEZ CARDENAS </t>
  </si>
  <si>
    <t xml:space="preserve">OYDEN ROJAS BISCAYA </t>
  </si>
  <si>
    <t xml:space="preserve">CRISTIAN CAMILO MONTERO MARTÍNEZ </t>
  </si>
  <si>
    <t xml:space="preserve">JINNETH VIVIANA PRIETO MARTINEZ </t>
  </si>
  <si>
    <t xml:space="preserve">NORY JOHANNA DEL RIO PARDO </t>
  </si>
  <si>
    <t xml:space="preserve">SANDRO ARTURO SALCEDO RODRIGUEZ </t>
  </si>
  <si>
    <t xml:space="preserve">EDGAR GIOVANNI RIVERA MUÑOZ </t>
  </si>
  <si>
    <t xml:space="preserve">MAURA ANGELICA BORRAEZ  RAMOS </t>
  </si>
  <si>
    <t xml:space="preserve">MILENA LUCIA MUÑOZ CASTAÑO </t>
  </si>
  <si>
    <t xml:space="preserve">KGV SERVICIOS S.A.S. </t>
  </si>
  <si>
    <t xml:space="preserve">DEISI JOHANA PASCAGAZA CALERO </t>
  </si>
  <si>
    <t>JORGE ELIECER LÓPEZ ACHURY</t>
  </si>
  <si>
    <t xml:space="preserve">NELSON FABIAN VILLARREAL RINCON </t>
  </si>
  <si>
    <t xml:space="preserve">DIEGO ALEJANDRO AGUILAR BALLEN </t>
  </si>
  <si>
    <t>Prestar servicios profesionales en materia administrativa,optimizando los procesos de la dependencia a través de la gestión de herramientas tecnológicas y documentales con las que se cuenten a la Subdirección Logística – SBLG.</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</si>
  <si>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</si>
  <si>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 xml:space="preserve">Prestar servicios de apoyo en asuntos administrativos, financieros, documentales y emisión de informes a cargo de la Subdireccion Logística-SBLG.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</si>
  <si>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</si>
  <si>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</si>
  <si>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Prestación de servicios profesionales para apoyar las actividades técnicas del Área de Infraestructura de la Subdirección de Gestión Corporativa-SGC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</si>
  <si>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</si>
  <si>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Prestar servicios de apoyo en la gestión administrativa y documental de los procesos contractuales relacionados con el mantenimiento del parque automotor a cargo de la Subdirección Logística -SBLG.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</si>
  <si>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</si>
  <si>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servicios de apoyo a la gestión para la organización, clasificación, foliación, digitalización e indexación de documentos de la Subdirección Logística - SBLG</t>
  </si>
  <si>
    <t>Prestación de servicios profesionales para apoyar a la supervisión con las actividades técnicas del Área de Infraestructura de la Subdirección de Gestión Corporativa-SGC</t>
  </si>
  <si>
    <t>Prestar servicios profesionales en las actividades de monitoreo del riesgo para la Subdirección de Gestión del Riesgo._SGR</t>
  </si>
  <si>
    <t>Prestar los servicios profesionales en el area de inventarios de la Subdireccion de Gestión Corporativa-SGC</t>
  </si>
  <si>
    <t>Prestación de servicios profesionales especializados para apoyar las actividades de seguimiento técnico del Área de Infraestructura de la Subdirección de Gestión Corporativa-SGC</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</si>
  <si>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</si>
  <si>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Contratar los seguros de casco aviación aeronaves no tri-puladas (drones)de propiedad y de aquellos por los cuales es legalmente responsable a Unidad Administrativa Especial del Cuerpo Oficial de Bomberos de Bogotá-SGC</t>
  </si>
  <si>
    <t>Prestación de servicios profesionales para el control y seguimiento de las actividades derivadas de la gestión jurídica y contractual de la Subdirección Logística. SBLG.</t>
  </si>
  <si>
    <t>Prestación de servicios para apoyar  la gestión administrativa y documental requerida a cargo de la Subdirección Operativa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</si>
  <si>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</si>
  <si>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</si>
  <si>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</si>
  <si>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en asuntos de comunicaciones y prensa para apoyar la conducción, presentación y divulgación de contenidos audiovisuales e informativos relacionados con la misionalidad de la UAECOB.</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</si>
  <si>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</si>
  <si>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Prestar los servicios profesionales en los trámites técnicos y administrativos para la adquisición de los bienes y servicios del Área de Infraestructura de la Subdirección de Gestión Corporativa-SGC</t>
  </si>
  <si>
    <t>Actualización y renovación para ASMS( Aranda service manangment suite), soporte y mantenimiento del licenciamiento Software Aranda para la U.A.E. Cuerpo Oficial de Bomberos Bogota - TIC</t>
  </si>
  <si>
    <t>Prestar  servicios de apoyo a la gestión en
actividades Técnicas, administrativas y documentales de la
Subdirección Logística - SBLG</t>
  </si>
  <si>
    <t>Prestar los servicios profesionales para la gestión, financiera de los proyectos y procesos de la Subdirección - SBLG.</t>
  </si>
  <si>
    <t>Prestación de servicios profesionales para apoyar las actividades jurídicas de la Subdirección de Gestión Corporativa-SGC</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</si>
  <si>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</si>
  <si>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Prestar servicios de apoyo a la gestión en las actividades de soporte operacional de la UAECOB Subdirección Logística. SBLG</t>
  </si>
  <si>
    <t xml:space="preserve">DIEGO DAVID BARRAGAN FERRO </t>
  </si>
  <si>
    <t>ALVARO JAVIER SILVA CUELLAR</t>
  </si>
  <si>
    <t>Prestar servicios de apoyo a la gestión en las actividades de monitoreo, seguimiento y reporte de información del Centro de Coordinación y Comunicaciones de la Subdirección Operativa.</t>
  </si>
  <si>
    <t>SGH-Prestar servicios profesionales para acompañar a la subdirección de gestión humana en el desarrollo de las actividades realizadas en el marco de la actuación del comité de mujer y género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</si>
  <si>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</si>
  <si>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gestionar las solicitudes y requerimientos recibidos por las herramientas tecnológicas de la Subdirección Logística - SBLG</t>
  </si>
  <si>
    <t>Prestar servicios de apoyo a la gestión en asuntos administrativos y contractuales, seguimiento a plataforma SECOP II y archivo contractual de la Subdirección Logística - SBLG</t>
  </si>
  <si>
    <t>MERY YANET GARCÍA CONTRERAS</t>
  </si>
  <si>
    <t xml:space="preserve">BRAYAN DANILO AVELLA HERNANDEZ </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</si>
  <si>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</si>
  <si>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</si>
  <si>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FREDDY CORTES DAZA</t>
  </si>
  <si>
    <t xml:space="preserve">SARAY ESTHER PAREDES VERGARA </t>
  </si>
  <si>
    <t xml:space="preserve">KATHERYN LIZETH LARA BURGOS </t>
  </si>
  <si>
    <t>CONTROL REGIONAL DE HIGIENE MANTENIMIENTO SAS</t>
  </si>
  <si>
    <t>Prestar servicios profesionales para las actividades de la Subdireccion de Gestion del Riesgo relacionadas con la gestion de los aspectos tecnologicos e informaticos._SGR</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</si>
  <si>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</si>
  <si>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</si>
  <si>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https://community.secop.gov.co/Public/Tendering/ContractNoticePhases/View?PPI=CO1.PPI.38581269&amp;isFromPublicArea=True&amp;isModal=False</t>
  </si>
  <si>
    <t>https://community.secop.gov.co/Public/Tendering/ContractNoticePhases/View?PPI=CO1.PPI.38072404&amp;isFromPublicArea=True&amp;isModal=False</t>
  </si>
  <si>
    <t>https://community.secop.gov.co/Public/Tendering/ContractNoticePhases/View?PPI=CO1.PPI.38615563&amp;isFromPublicArea=True&amp;isModal=False</t>
  </si>
  <si>
    <t>https://community.secop.gov.co/Public/Tendering/OpportunityDetail/Index?noticeUID=CO1.NTC.7889855&amp;isFromPublicArea=True&amp;isModal=False</t>
  </si>
  <si>
    <t>https://community.secop.gov.co/Public/Tendering/ContractNoticePhases/View?PPI=CO1.PPI.38319009&amp;isFromPublicArea=True&amp;isModal=False</t>
  </si>
  <si>
    <t>https://community.secop.gov.co/Public/Tendering/ContractNoticePhases/View?PPI=CO1.PPI.38323596&amp;isFromPublicArea=True&amp;isModal=False</t>
  </si>
  <si>
    <t>https://community.secop.gov.co/Public/Tendering/OpportunityDetail/Index?noticeUID=CO1.NTC.7878160&amp;isFromPublicArea=True&amp;isModal=False</t>
  </si>
  <si>
    <t>https://community.secop.gov.co/Public/Tendering/ContractNoticePhases/View?PPI=CO1.PPI.38377988&amp;isFromPublicArea=True&amp;isModal=False</t>
  </si>
  <si>
    <t>https://community.secop.gov.co/Public/Tendering/ContractNoticePhases/View?PPI=CO1.PPI.38471585&amp;isFromPublicArea=True&amp;isModal=False</t>
  </si>
  <si>
    <t>https://community.secop.gov.co/Public/Tendering/ContractNoticePhases/View?PPI=CO1.PPI.38907986&amp;isFromPublicArea=True&amp;isModal=False</t>
  </si>
  <si>
    <t>https://community.secop.gov.co/Public/Tendering/ContractNoticePhases/View?PPI=CO1.PPI.38414093&amp;isFromPublicArea=True&amp;isModal=False</t>
  </si>
  <si>
    <t>https://community.secop.gov.co/Public/Tendering/ContractNoticePhases/View?PPI=CO1.PPI.38422572&amp;isFromPublicArea=True&amp;isModal=False</t>
  </si>
  <si>
    <t>https://community.secop.gov.co/Public/Tendering/ContractNoticePhases/View?PPI=CO1.PPI.38425245&amp;isFromPublicArea=True&amp;isModal=False</t>
  </si>
  <si>
    <t>https://community.secop.gov.co/Public/Tendering/ContractNoticePhases/View?PPI=CO1.PPI.38425681&amp;isFromPublicArea=True&amp;isModal=False</t>
  </si>
  <si>
    <t>https://community.secop.gov.co/Public/Tendering/OpportunityDetail/Index?noticeUID=CO1.NTC.7951415&amp;isFromPublicArea=True&amp;isModal=False</t>
  </si>
  <si>
    <t>https://community.secop.gov.co/Public/Tendering/ContractNoticePhases/View?PPI=CO1.PPI.38085910&amp;isFromPublicArea=True&amp;isModal=False</t>
  </si>
  <si>
    <t>https://community.secop.gov.co/Public/Tendering/ContractNoticePhases/View?PPI=CO1.PPI.38452052&amp;isFromPublicArea=True&amp;isModal=False</t>
  </si>
  <si>
    <t>https://community.secop.gov.co/Public/Tendering/ContractNoticePhases/View?PPI=CO1.PPI.38502899&amp;isFromPublicArea=True&amp;isModal=False</t>
  </si>
  <si>
    <t>https://community.secop.gov.co/Public/Tendering/ContractNoticePhases/View?PPI=CO1.PPI.38454862&amp;isFromPublicArea=True&amp;isModal=False</t>
  </si>
  <si>
    <t>https://community.secop.gov.co/Public/Tendering/OpportunityDetail/Index?noticeUID=CO1.NTC.7901697&amp;isFromPublicArea=True&amp;isModal=False</t>
  </si>
  <si>
    <t>https://community.secop.gov.co/Public/Tendering/ContractNoticePhases/View?PPI=CO1.PPI.38484065&amp;isFromPublicArea=True&amp;isModal=False</t>
  </si>
  <si>
    <t>https://community.secop.gov.co/Public/Tendering/ContractNoticePhases/View?PPI=CO1.PPI.38502284&amp;isFromPublicArea=True&amp;isModal=False</t>
  </si>
  <si>
    <t>https://community.secop.gov.co/Public/Tendering/ContractNoticePhases/View?PPI=CO1.PPI.38501541&amp;isFromPublicArea=True&amp;isModal=False</t>
  </si>
  <si>
    <t>https://community.secop.gov.co/Public/Tendering/ContractNoticePhases/View?PPI=CO1.PPI.38576180&amp;isFromPublicArea=True&amp;isModal=False</t>
  </si>
  <si>
    <t>https://community.secop.gov.co/Public/Tendering/ContractNoticePhases/View?PPI=CO1.PPI.38582269&amp;isFromPublicArea=True&amp;isModal=False</t>
  </si>
  <si>
    <t>https://community.secop.gov.co/Public/Tendering/ContractNoticePhases/View?PPI=CO1.PPI.38510048&amp;isFromPublicArea=True&amp;isModal=False</t>
  </si>
  <si>
    <t>https://community.secop.gov.co/Public/Tendering/ContractNoticePhases/View?PPI=CO1.PPI.38584045&amp;isFromPublicArea=True&amp;isModal=False</t>
  </si>
  <si>
    <t>https://community.secop.gov.co/Public/Tendering/ContractNoticePhases/View?PPI=CO1.PPI.38524723&amp;isFromPublicArea=True&amp;isModal=False</t>
  </si>
  <si>
    <t>https://community.secop.gov.co/Public/Tendering/ContractNoticePhases/View?PPI=CO1.PPI.38527673&amp;isFromPublicArea=True&amp;isModal=False</t>
  </si>
  <si>
    <t>https://community.secop.gov.co/Public/Tendering/ContractNoticePhases/View?PPI=CO1.PPI.38529379&amp;isFromPublicArea=True&amp;isModal=False</t>
  </si>
  <si>
    <t xml:space="preserve"> https://community.secop.gov.co/Public/Tendering/ContractNoticePhases/View?PPI=CO1.PPI.38529790&amp;isFromPublicArea=True&amp;isModal=False</t>
  </si>
  <si>
    <t>https://community.secop.gov.co/Public/Tendering/ContractNoticePhases/View?PPI=CO1.PPI.38557341&amp;isFromPublicArea=True&amp;isModal=False</t>
  </si>
  <si>
    <t>https://community.secop.gov.co/Public/Tendering/ContractNoticePhases/View?PPI=CO1.PPI.38558968&amp;isFromPublicArea=True&amp;isModal=False</t>
  </si>
  <si>
    <t>https://community.secop.gov.co/Public/Tendering/ContractNoticePhases/View?PPI=CO1.PPI.38559046&amp;isFromPublicArea=True&amp;isModal=False</t>
  </si>
  <si>
    <t>https://community.secop.gov.co/Public/Tendering/ContractNoticePhases/View?PPI=CO1.PPI.38799795&amp;isFromPublicArea=True&amp;isModal=False</t>
  </si>
  <si>
    <t>https://community.secop.gov.co/Public/Tendering/OpportunityDetail/Index?noticeUID=CO1.NTC.7927079&amp;isFromPublicArea=True&amp;isModal=False</t>
  </si>
  <si>
    <t>https://community.secop.gov.co/Public/Tendering/OpportunityDetail/Index?noticeUID=CO1.NTC.7926886&amp;isFromPublicArea=True&amp;isModal=False</t>
  </si>
  <si>
    <t>https://community.secop.gov.co/Public/Tendering/OpportunityDetail/Index?noticeUID=CO1.NTC.7928672&amp;isFromPublicArea=True&amp;isModal=False</t>
  </si>
  <si>
    <t>https://community.secop.gov.co/Public/Tendering/ContractNoticePhases/View?PPI=CO1.PPI.38588924&amp;isFromPublicArea=True&amp;isModal=False</t>
  </si>
  <si>
    <t xml:space="preserve"> https://community.secop.gov.co/Public/Tendering/ContractNoticePhases/View?PPI=CO1.PPI.38585371&amp;isFromPublicArea=True&amp;isModal=False</t>
  </si>
  <si>
    <t>https://community.secop.gov.co/Public/Tendering/ContractNoticePhases/View?PPI=CO1.PPI.38597365&amp;isFromPublicArea=True&amp;isModal=False</t>
  </si>
  <si>
    <t>https://community.secop.gov.co/Public/Tendering/ContractNoticePhases/View?PPI=CO1.PPI.38953263&amp;isFromPublicArea=True&amp;isModal=False</t>
  </si>
  <si>
    <t>https://community.secop.gov.co/Public/Tendering/ContractNoticePhases/View?PPI=CO1.PPI.37947108&amp;isFromPublicArea=True&amp;isModal=False</t>
  </si>
  <si>
    <t>https://community.secop.gov.co/Public/Tendering/ContractNoticePhases/View?PPI=CO1.PPI.38624987&amp;isFromPublicArea=True&amp;isModal=False</t>
  </si>
  <si>
    <t>https://community.secop.gov.co/Public/Tendering/ContractNoticePhases/View?PPI=CO1.PPI.38640402&amp;isFromPublicArea=True&amp;isModal=False</t>
  </si>
  <si>
    <t>https://community.secop.gov.co/Public/Tendering/ContractNoticePhases/View?PPI=CO1.PPI.38646467&amp;isFromPublicArea=True&amp;isModal=False</t>
  </si>
  <si>
    <t>https://community.secop.gov.co/Public/Tendering/ContractNoticePhases/View?PPI=CO1.PPI.38646425&amp;isFromPublicArea=True&amp;isModal=False</t>
  </si>
  <si>
    <t>https://community.secop.gov.co/Public/Tendering/ContractNoticePhases/View?PPI=CO1.PPI.38652086&amp;isFromPublicArea=True&amp;isModal=False</t>
  </si>
  <si>
    <t>https://community.secop.gov.co/Public/Tendering/ContractNoticePhases/View?PPI=CO1.PPI.38707615&amp;isFromPublicArea=True&amp;isModal=False</t>
  </si>
  <si>
    <t>https://community.secop.gov.co/Public/Tendering/ContractNoticePhases/View?PPI=CO1.PPI.38657840&amp;isFromPublicArea=True&amp;isModal=False</t>
  </si>
  <si>
    <t>https://community.secop.gov.co/Public/Tendering/ContractNoticePhases/View?PPI=CO1.PPI.38669108&amp;isFromPublicArea=True&amp;isModal=False</t>
  </si>
  <si>
    <t>https://community.secop.gov.co/Public/Tendering/ContractNoticePhases/View?PPI=CO1.PPI.38670028&amp;isFromPublicArea=True&amp;isModal=False</t>
  </si>
  <si>
    <t>https://community.secop.gov.co/Public/Tendering/ContractNoticePhases/View?PPI=CO1.PPI.38671386&amp;isFromPublicArea=True&amp;isModal=False</t>
  </si>
  <si>
    <t>https://community.secop.gov.co/Public/Tendering/ContractNoticePhases/View?PPI=CO1.PPI.38673577&amp;isFromPublicArea=True&amp;isModal=False</t>
  </si>
  <si>
    <t>https://community.secop.gov.co/Public/Tendering/ContractNoticePhases/View?PPI=CO1.PPI.38674074&amp;isFromPublicArea=True&amp;isModal=False</t>
  </si>
  <si>
    <t>https://community.secop.gov.co/Public/Tendering/ContractNoticePhases/View?PPI=CO1.PPI.38675549&amp;isFromPublicArea=True&amp;isModal=False</t>
  </si>
  <si>
    <t>https://community.secop.gov.co/Public/Tendering/ContractNoticePhases/View?PPI=CO1.PPI.38679996&amp;isFromPublicArea=True&amp;isModal=False</t>
  </si>
  <si>
    <t>https://community.secop.gov.co/Public/Tendering/ContractNoticePhases/View?PPI=CO1.PPI.38743657&amp;isFromPublicArea=True&amp;isModal=False</t>
  </si>
  <si>
    <t>https://community.secop.gov.co/Public/Tendering/ContractNoticePhases/View?PPI=CO1.PPI.38679952&amp;isFromPublicArea=True&amp;isModal=False</t>
  </si>
  <si>
    <t>https://community.secop.gov.co/Public/Tendering/ContractNoticePhases/View?PPI=CO1.PPI.38681257&amp;isFromPublicArea=True&amp;isModal=False</t>
  </si>
  <si>
    <t>https://community.secop.gov.co/Public/Tendering/ContractNoticePhases/View?PPI=CO1.PPI.38706603&amp;isFromPublicArea=True&amp;isModal=False</t>
  </si>
  <si>
    <t>https://community.secop.gov.co/Public/Tendering/OpportunityDetail/Index?noticeUID=CO1.NTC.7960898&amp;isFromPublicArea=True&amp;isModal=False</t>
  </si>
  <si>
    <t>https://community.secop.gov.co/Public/Tendering/ContractNoticePhases/View?PPI=CO1.PPI.38741000&amp;isFromPublicArea=True&amp;isModal=False</t>
  </si>
  <si>
    <t>https://community.secop.gov.co/Public/Tendering/OpportunityDetail/Index?noticeUID=CO1.NTC.7968936&amp;isFromPublicArea=True&amp;isModal=False</t>
  </si>
  <si>
    <t>https://community.secop.gov.co/Public/Tendering/ContractNoticePhases/View?PPI=CO1.PPI.38742190&amp;isFromPublicArea=True&amp;isModal=False</t>
  </si>
  <si>
    <t>https://community.secop.gov.co/Public/Tendering/OpportunityDetail/Index?noticeUID=CO1.NTC.7969448&amp;isFromPublicArea=True&amp;isModal=False</t>
  </si>
  <si>
    <t>https://community.secop.gov.co/Public/Tendering/ContractNoticePhases/View?PPI=CO1.PPI.38755213&amp;isFromPublicArea=True&amp;isModal=False</t>
  </si>
  <si>
    <t>https://community.secop.gov.co/Public/Tendering/ContractNoticePhases/View?PPI=CO1.PPI.38759379&amp;isFromPublicArea=True&amp;isModal=False</t>
  </si>
  <si>
    <t>https://community.secop.gov.co/Public/Tendering/ContractNoticePhases/View?PPI=CO1.PPI.38776702&amp;isFromPublicArea=True&amp;isModal=False</t>
  </si>
  <si>
    <t>https://community.secop.gov.co/Public/Tendering/ContractNoticePhases/View?PPI=CO1.PPI.38781328&amp;isFromPublicArea=True&amp;isModal=False</t>
  </si>
  <si>
    <t>https://www.secop.gov.co/CO1BusinessLine/Tendering/BuyerWorkArea/Index?DocUniqueIdentifier=CO1.BDOS.7990927</t>
  </si>
  <si>
    <t>https://community.secop.gov.co/Public/Tendering/ContractNoticePhases/View?PPI=CO1.PPI.38918369&amp;isFromPublicArea=True&amp;isModal=False</t>
  </si>
  <si>
    <t>https://community.secop.gov.co/Public/Tendering/ContractNoticePhases/View?PPI=CO1.PPI.38788834&amp;isFromPublicArea=True&amp;isModal=False</t>
  </si>
  <si>
    <t>https://community.secop.gov.co/Public/Tendering/OpportunityDetail/Index?noticeUID=CO1.NTC.7982236&amp;isFromPublicArea=True&amp;isModal=False</t>
  </si>
  <si>
    <t>https://community.secop.gov.co/Public/Tendering/OpportunityDetail/Index?noticeUID=CO1.NTC.8000673&amp;isFromPublicArea=True&amp;isModal=False</t>
  </si>
  <si>
    <t>https://community.secop.gov.co/Public/Tendering/ContractNoticePhases/View?PPI=CO1.PPI.38881406&amp;isFromPublicArea=True&amp;isModal=False</t>
  </si>
  <si>
    <t>https://community.secop.gov.co/Public/Tendering/ContractNoticePhases/View?PPI=CO1.PPI.38975786&amp;isFromPublicArea=True&amp;isModal=False</t>
  </si>
  <si>
    <t>https://community.secop.gov.co/Public/Tendering/ContractNoticePhases/View?PPI=CO1.PPI.38890001&amp;isFromPublicArea=True&amp;isModal=False</t>
  </si>
  <si>
    <t>https://community.secop.gov.co/Public/Tendering/ContractNoticePhases/View?PPI=CO1.PPI.38890277&amp;isFromPublicArea=True&amp;isModal=False</t>
  </si>
  <si>
    <t>https://community.secop.gov.co/Public/Tendering/ContractNoticePhases/View?PPI=CO1.PPI.38894492&amp;isFromPublicArea=True&amp;isModal=False</t>
  </si>
  <si>
    <t>https://community.secop.gov.co/Public/Tendering/ContractNoticePhases/View?PPI=CO1.PPI.38895707&amp;isFromPublicArea=True&amp;isModal=False</t>
  </si>
  <si>
    <t>https://community.secop.gov.co/Public/Tendering/OpportunityDetail/Index?noticeUID=CO1.NTC.8006021&amp;isFromPublicArea=True&amp;isModal=False</t>
  </si>
  <si>
    <t>https://community.secop.gov.co/Public/Tendering/OpportunityDetail/Index?noticeUID=CO1.NTC.8006128&amp;isFromPublicArea=True&amp;isModal=False</t>
  </si>
  <si>
    <t>https://community.secop.gov.co/Public/Tendering/ContractNoticePhases/View?PPI=CO1.PPI.38902606&amp;isFromPublicArea=True&amp;isModal=False</t>
  </si>
  <si>
    <t>https://community.secop.gov.co/Public/Tendering/ContractNoticePhases/View?PPI=CO1.PPI.38919199&amp;isFromPublicArea=True&amp;isModal=False</t>
  </si>
  <si>
    <t>https://community.secop.gov.co/Public/Tendering/ContractNoticePhases/View?PPI=CO1.PPI.39003420&amp;isFromPublicArea=True&amp;isModal=False</t>
  </si>
  <si>
    <t>https://community.secop.gov.co/Public/Tendering/ContractNoticePhases/View?PPI=CO1.PPI.38950377&amp;isFromPublicArea=True&amp;isModal=False</t>
  </si>
  <si>
    <t xml:space="preserve"> https://community.secop.gov.co/Public/Tendering/ContractNoticePhases/View?PPI=CO1.PPI.38952842&amp;isFromPublicArea=True&amp;isModal=False</t>
  </si>
  <si>
    <t>https://community.secop.gov.co/Public/Tendering/ContractNoticePhases/View?PPI=CO1.PPI.38962363&amp;isFromPublicArea=True&amp;isModal=False</t>
  </si>
  <si>
    <t>https://community.secop.gov.co/Public/Tendering/OpportunityDetail/Index?noticeUID=CO1.NTC.8022767&amp;isFromPublicArea=True&amp;isModal=False</t>
  </si>
  <si>
    <t>https://community.secop.gov.co/Public/Tendering/OpportunityDetail/Index?noticeUID=CO1.NTC.8022753&amp;isFromPublicArea=True&amp;isModal=False</t>
  </si>
  <si>
    <t>https://community.secop.gov.co/Public/Tendering/OpportunityDetail/Index?noticeUID=CO1.NTC.8023514&amp;isFromPublicArea=True&amp;isModal=False</t>
  </si>
  <si>
    <t>https://community.secop.gov.co/Public/Tendering/ContractNoticePhases/View?PPI=CO1.PPI.38980243&amp;isFromPublicArea=True&amp;isModal=False</t>
  </si>
  <si>
    <t>https://community.secop.gov.co/Public/Tendering/ContractNoticePhases/View?PPI=CO1.PPI.38113354&amp;isFromPublicArea=True&amp;isModal=False</t>
  </si>
  <si>
    <t>https://community.secop.gov.co/Public/Tendering/ContractNoticePhases/View?PPI=CO1.PPI.38987559&amp;isFromPublicArea=True&amp;isModal=False</t>
  </si>
  <si>
    <t>https://community.secop.gov.co/Public/Tendering/ContractNoticePhases/View?PPI=CO1.PPI.38988779&amp;isFromPublicArea=True&amp;isModal=False</t>
  </si>
  <si>
    <t>https://community.secop.gov.co/Public/Tendering/ContractNoticePhases/View?PPI=CO1.PPI.39018480&amp;isFromPublicArea=True&amp;isModal=False</t>
  </si>
  <si>
    <t>https://community.secop.gov.co/Public/Tendering/OpportunityDetail/Index?noticeUID=CO1.NTC.8028529&amp;isFromPublicArea=True&amp;isModal=False</t>
  </si>
  <si>
    <t>230-2025</t>
  </si>
  <si>
    <t>253-2025</t>
  </si>
  <si>
    <t>285-2025</t>
  </si>
  <si>
    <t>288-2025</t>
  </si>
  <si>
    <t>311-2025</t>
  </si>
  <si>
    <t>314-2025</t>
  </si>
  <si>
    <t>316-2025</t>
  </si>
  <si>
    <t>319-2025</t>
  </si>
  <si>
    <t>321-2025</t>
  </si>
  <si>
    <t>324-2025</t>
  </si>
  <si>
    <t>325-2025</t>
  </si>
  <si>
    <t>326-2025</t>
  </si>
  <si>
    <t>327-2025</t>
  </si>
  <si>
    <t>328-2025</t>
  </si>
  <si>
    <t>329-2025</t>
  </si>
  <si>
    <t>330-2025</t>
  </si>
  <si>
    <t>331-2025</t>
  </si>
  <si>
    <t>332-2025</t>
  </si>
  <si>
    <t>333-2025</t>
  </si>
  <si>
    <t>334-2025</t>
  </si>
  <si>
    <t>335-2025</t>
  </si>
  <si>
    <t>339-2025</t>
  </si>
  <si>
    <t>340-2025</t>
  </si>
  <si>
    <t>341-2025</t>
  </si>
  <si>
    <t>342-2025</t>
  </si>
  <si>
    <t>343-2025</t>
  </si>
  <si>
    <t>344-2025</t>
  </si>
  <si>
    <t>345-2025</t>
  </si>
  <si>
    <t>346-2025</t>
  </si>
  <si>
    <t>347-2025</t>
  </si>
  <si>
    <t>348-2025</t>
  </si>
  <si>
    <t>349-2025</t>
  </si>
  <si>
    <t>350-2025</t>
  </si>
  <si>
    <t>351-2025</t>
  </si>
  <si>
    <t>352-2025</t>
  </si>
  <si>
    <t>353-2025</t>
  </si>
  <si>
    <t>354-2025</t>
  </si>
  <si>
    <t>355-2025</t>
  </si>
  <si>
    <t>356-2025</t>
  </si>
  <si>
    <t>357-2025</t>
  </si>
  <si>
    <t>358-2025</t>
  </si>
  <si>
    <t>359-2025</t>
  </si>
  <si>
    <t>360-2025</t>
  </si>
  <si>
    <t>361-2025</t>
  </si>
  <si>
    <t>362-2025</t>
  </si>
  <si>
    <t>363-2025</t>
  </si>
  <si>
    <t>364-2025</t>
  </si>
  <si>
    <t>365-2025</t>
  </si>
  <si>
    <t>366-2025</t>
  </si>
  <si>
    <t>367-2025</t>
  </si>
  <si>
    <t>368-2025</t>
  </si>
  <si>
    <t>369-2025</t>
  </si>
  <si>
    <t>370-2025</t>
  </si>
  <si>
    <t>371-2025</t>
  </si>
  <si>
    <t>372-2025</t>
  </si>
  <si>
    <t>373-2025</t>
  </si>
  <si>
    <t>374-2025</t>
  </si>
  <si>
    <t>375-2025</t>
  </si>
  <si>
    <t>376-2025</t>
  </si>
  <si>
    <t>377-2025</t>
  </si>
  <si>
    <t>378-2025</t>
  </si>
  <si>
    <t>379-2025</t>
  </si>
  <si>
    <t>380-2025</t>
  </si>
  <si>
    <t>381-2025</t>
  </si>
  <si>
    <t>382-2025</t>
  </si>
  <si>
    <t>383-2025</t>
  </si>
  <si>
    <t>384-2025</t>
  </si>
  <si>
    <t>385-2025</t>
  </si>
  <si>
    <t>386-2025</t>
  </si>
  <si>
    <t>387-2025</t>
  </si>
  <si>
    <t>388-2025</t>
  </si>
  <si>
    <t>389-2025</t>
  </si>
  <si>
    <t>390-2025</t>
  </si>
  <si>
    <t>391-2025</t>
  </si>
  <si>
    <t>394-2025</t>
  </si>
  <si>
    <t>395-2025</t>
  </si>
  <si>
    <t>396-2025</t>
  </si>
  <si>
    <t>397-2025</t>
  </si>
  <si>
    <t>398-2025</t>
  </si>
  <si>
    <t>399-2025</t>
  </si>
  <si>
    <t>400-2025</t>
  </si>
  <si>
    <t>402-2025</t>
  </si>
  <si>
    <t>403-2025</t>
  </si>
  <si>
    <t>404-2025</t>
  </si>
  <si>
    <t>405-2025</t>
  </si>
  <si>
    <t>408-2025</t>
  </si>
  <si>
    <t>412-2025</t>
  </si>
  <si>
    <t>413-2025</t>
  </si>
  <si>
    <t>416-2025</t>
  </si>
  <si>
    <t>417-2025</t>
  </si>
  <si>
    <t>418-2025</t>
  </si>
  <si>
    <t>419-2025</t>
  </si>
  <si>
    <t>420-2025</t>
  </si>
  <si>
    <t>421-2025</t>
  </si>
  <si>
    <t>422-2025</t>
  </si>
  <si>
    <t>423-2025</t>
  </si>
  <si>
    <t>424-2025</t>
  </si>
  <si>
    <t>425-2025</t>
  </si>
  <si>
    <t>MICHAEL FELIPE RAMIREZ GRACIA</t>
  </si>
  <si>
    <t>JOHAN SEBASTIAN CASTIBLANCO PRECIADO</t>
  </si>
  <si>
    <t>CLARA INES ROMERO DIAZ</t>
  </si>
  <si>
    <t xml:space="preserve">TITO ROJAS GOMEZ </t>
  </si>
  <si>
    <t>CARLOS EDUARDO LAGOS LAGOS</t>
  </si>
  <si>
    <t xml:space="preserve">CRISTHIAN RENE SUA LUCERO </t>
  </si>
  <si>
    <t>SOLUCIONES TECNOLOGÍA Y SERVICIOS S A STS S A</t>
  </si>
  <si>
    <t>NEFOX SAS</t>
  </si>
  <si>
    <t>ASOCIACIÓN DE RECICLADORES PUERTA DE ORO BOGOTÁ</t>
  </si>
  <si>
    <t>MARIA VICTORIA URREGO CASTAÑO</t>
  </si>
  <si>
    <t>OSCAR ALCIDES FLORES MATIZ</t>
  </si>
  <si>
    <t>FREDY HUMBERTO ROMERO GALICIA</t>
  </si>
  <si>
    <t xml:space="preserve">JUAN FELIPE CLAVIJO SERRANO </t>
  </si>
  <si>
    <t>LUIS CARLOS DUQUE MONSALVE</t>
  </si>
  <si>
    <t>COLSUBSIDIO</t>
  </si>
  <si>
    <t xml:space="preserve"> JULIO CESAR  CABRERA SABOGAL</t>
  </si>
  <si>
    <t xml:space="preserve">DAVID ALFONSO RAMIREZ HERRERA </t>
  </si>
  <si>
    <t xml:space="preserve">CHRISTIAN DAVID GARCÍA HERRERA </t>
  </si>
  <si>
    <t xml:space="preserve">JOHAN CÓRDOBA GARCÉS </t>
  </si>
  <si>
    <t xml:space="preserve">GLADYS ZORAIDA CAMACHO RUIZ </t>
  </si>
  <si>
    <t>VICTOR LISANDRO BUITRAGO DAZA</t>
  </si>
  <si>
    <t xml:space="preserve">ANGIE PAOLA FAJARDO SIERRA </t>
  </si>
  <si>
    <t xml:space="preserve">RUBER ALBEIRO BARRIOS RODRIGUEZ </t>
  </si>
  <si>
    <t xml:space="preserve">FRANCISCO THIAN VANEGAS </t>
  </si>
  <si>
    <t xml:space="preserve">MARIA LILIA ELIZABETH VARGAS PACHECO </t>
  </si>
  <si>
    <t xml:space="preserve">DAVID ESTEBAN BARRERA GRANADOS </t>
  </si>
  <si>
    <t>DEISY PAOLA PEÑA PEÑA</t>
  </si>
  <si>
    <t>CARMEN AMINTA CARVAJAL CACEREZ</t>
  </si>
  <si>
    <t>LOGICA JURIDICA S.A.S</t>
  </si>
  <si>
    <t>ALICIA FERNANDA DELGADO AGUDELO</t>
  </si>
  <si>
    <t xml:space="preserve">CARLOS ALBERTO SINISTERRA LOPEZ </t>
  </si>
  <si>
    <t>Eliecer Duran Mantilla</t>
  </si>
  <si>
    <t>MARÍA ANTONIA TOVAR CONTRERAS</t>
  </si>
  <si>
    <t xml:space="preserve"> JOHNATAN CARRILLO MARTINEZ</t>
  </si>
  <si>
    <t>YENY PATRICIA OBANDO RUBIANO</t>
  </si>
  <si>
    <t xml:space="preserve">DIANA BARRERA MEDINA </t>
  </si>
  <si>
    <t xml:space="preserve">MARIA CONSUELO PAEZ OCAMPO </t>
  </si>
  <si>
    <t>JULIÁN BOTERO</t>
  </si>
  <si>
    <t>JHONATAN STIK MORALES AYA</t>
  </si>
  <si>
    <t xml:space="preserve">NICOLS ERNESTO CABALLERO MODERA </t>
  </si>
  <si>
    <t>JAIME ANDRES SANCHEZ MARTINEZ</t>
  </si>
  <si>
    <t xml:space="preserve">EDITH LUCIA QUECANO CARDENAS </t>
  </si>
  <si>
    <t>NICOLAS CARDONA VILLADA</t>
  </si>
  <si>
    <t>LAURA LIZETH ROSELL LEYTON</t>
  </si>
  <si>
    <t>ERWIN YEZZID CARDENAS RODRIGUEZ</t>
  </si>
  <si>
    <t>UNIÓN TEMPORAL BGH 2024</t>
  </si>
  <si>
    <t>MILENA YANNETH ESPINOSA DUCUARA</t>
  </si>
  <si>
    <t>INVERSIONES NIÑO ALVAREZ  S.A.S</t>
  </si>
  <si>
    <t xml:space="preserve">SERGIO ALEJANDRO PRIETO MARTINEZ </t>
  </si>
  <si>
    <t>LIZ DANIS CERPA COSSIO</t>
  </si>
  <si>
    <t>GIOVANNI ARTURO GONZALEZ ZAPATA</t>
  </si>
  <si>
    <t xml:space="preserve">DIEGO ALEJANDRO RINCÓN HERNÁNDEZ </t>
  </si>
  <si>
    <t>LONDER GUIOVANNY CAMARGO GARCÍA</t>
  </si>
  <si>
    <t>JAIR VALDES AMBUILA</t>
  </si>
  <si>
    <t>PCT LTDA</t>
  </si>
  <si>
    <t xml:space="preserve">PAULA SHALOM FUQUENE ORTIZ </t>
  </si>
  <si>
    <t xml:space="preserve">BRANDON ALEXIS HERNANDEZ PUENTES </t>
  </si>
  <si>
    <t>TECNOSOLUCIONES A&amp;K SAS</t>
  </si>
  <si>
    <t>NELSON GUSTAVO ALVAREZ CUELLAR</t>
  </si>
  <si>
    <t>EXPLOSIONES TECNICAS CONTROLADAS SAS</t>
  </si>
  <si>
    <t xml:space="preserve">ANGGIE KATHERINE RODRIGUEZ AGUDELO </t>
  </si>
  <si>
    <t>NOVAVENTA S.A.S.</t>
  </si>
  <si>
    <t>SOLUCIONES INTEGRALES UNION SAS</t>
  </si>
  <si>
    <t>SILKY LARISA VELASCO JIMENEZ</t>
  </si>
  <si>
    <t>JHON ANDERSSON ARIAS MATEUS</t>
  </si>
  <si>
    <t>YONY YEDICSON CHACON RODRIGUEZ</t>
  </si>
  <si>
    <t>JUAN ANDRES PEÑA ANGARITA</t>
  </si>
  <si>
    <t>ORACLE COLOMBIA LTDA</t>
  </si>
  <si>
    <t>GRAN IMAGEN S.A.S.</t>
  </si>
  <si>
    <t>SEGURIDAD SAN CARLOS LTDA</t>
  </si>
  <si>
    <t>GOURIYU SISTEMS S.A.S.</t>
  </si>
  <si>
    <t xml:space="preserve">WALTER VARGAS DIAZ </t>
  </si>
  <si>
    <t>CARLOS ANDRES MOLINA MOLINA</t>
  </si>
  <si>
    <t>SUPERIOR DE DOTACIONES SAS</t>
  </si>
  <si>
    <t>MAQUINAS Y ACCESORIOS LIMITADA MYA LIMITADA</t>
  </si>
  <si>
    <t xml:space="preserve">JACQUELINE OBANDO LUGO </t>
  </si>
  <si>
    <t>NAUTICENTER S.A.S</t>
  </si>
  <si>
    <t>UNION TEMPORAL LA PREVISORA - CHUBB SEGUROS - MAPFRE SEGUROS - SEGUROS GENERALES SURAMERICANA - UAECOB-LP-001-2025</t>
  </si>
  <si>
    <t>RENATA CORPORACION RED NACIONAL ACADEMICA DE TECNOLOGIA AVANZADA RENATA</t>
  </si>
  <si>
    <t>FERRICENTROS</t>
  </si>
  <si>
    <t>FABIAN HUMBERTO SALAMANCA JIMENEZ</t>
  </si>
  <si>
    <t xml:space="preserve">SANTIAGO BOTERO CUERVO </t>
  </si>
  <si>
    <t>Prestación de servicios de apoyo a la gestión de los procesos contractuales en la plataforma SECOP II a cargo de la Subdirección de Gestión Corporativa-SGC</t>
  </si>
  <si>
    <t>Prestar servicios profesionales con el fin de atender los trámites ambientales y los demás que requiera el área de Infraestructura de la Subdirección de Gestión Corporativa. SGC</t>
  </si>
  <si>
    <t>Contratar la renovación del licenciamiento y soporte de las plataformas de seguridad perimetral Fortinet, firewalls y WAF del edificio comando y estaciones para la U.A.E. Cuerpo Oficial de Bomberos de Bogotá - TIC</t>
  </si>
  <si>
    <t>Contratar la prestación del servicio de monitoreo, control y seguimiento satelital a los vehículos de propiedad de la U.A.E. Cuerpo Oficial de Bomberos de Bogotá - TIC</t>
  </si>
  <si>
    <t>Realizar la gestión integral de residuos aprovechables que incluyan: recolección, transporte, aprovechamiento, tratamiento y/o disposición final, generados en las estaciones, sede administrativa y espacios donde la Unidad Administrativa Especial Cuerpo Oficial de Bomberos de Bogotá lo requiera.</t>
  </si>
  <si>
    <t>Prestación de servicios profesionales en el apoyo jurídico, relacionado a la gestión contractual y administrativa de la Oficina Asesora de Planeación de acuerdo con los lineamientos internos en el marco del Modelo Integrado de Planeación y Gestión  MIPG.</t>
  </si>
  <si>
    <t xml:space="preserve">Prestación de servicios profesionales en la gestión contractual y administrativa de la subdirección Logística- SBLG, de acuerdo con los lineamientos internos de la UAECOB. </t>
  </si>
  <si>
    <t>SGH - Prestar servicios profesionales para apoyar el programa de vigilancia epidemiológico al riesgo psicosocial y actividades de seguridad y salud en el trabajo en la Subdirección de Gestión Humana</t>
  </si>
  <si>
    <t>SGH - Contratar la Prestación de Servicios para desarrollar el Plan de Bienestar de la UAE Cuerpo Oficial de Bomberos para la Vigencia 2025</t>
  </si>
  <si>
    <t>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t>
  </si>
  <si>
    <t>Prestación de servicios profesionales en asuntos de comunicaciones y prensa para apoyar las labores de reportería, periodismo y de divulgación de información y campañas, de acuerdo con la misionalidad de la UAECOB</t>
  </si>
  <si>
    <t>Prestación de servicios profesionales con el fin de gestionar trámites de carácter técnico, administrativo y operativamente en el desarrollo de los proyectos de inversión  de la entidad-SGC</t>
  </si>
  <si>
    <t>Prestación de servicios profesionales en asuntos de comunicaciones y prensa para apoyar las labores periodísticas y de divulgación de información, de acuerdo con la misionalidad de la UAECOB.</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</si>
  <si>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</si>
  <si>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Prestación de servicios profesionales en asuntos de comunicaciones y prensa para detectar las necesidades de la Entidad y facilitar la inserción de nuevas estrategias de comunicación</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</si>
  <si>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</si>
  <si>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</si>
  <si>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</si>
  <si>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profesionales en el marco de las actividades administrativas de la Subdirección de Gestión Corporativa--SGC</t>
  </si>
  <si>
    <t>Prestación de servicios profesionales para atender las actividades financieras, a cargo de la Subdirección de Gestión Corporativa-SGC</t>
  </si>
  <si>
    <t>Prestar servicios profesionales para el trámite, revisión y validación de los documentos previos para pago que se generen con ocasión de la ejecución de los contratos a cargo de la subdirección logística. - SBLG</t>
  </si>
  <si>
    <t>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</si>
  <si>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SGH - Prestar servicios profesionales para apoyar el programa de riesgo psicosocial y diferentes  actividades de seguridad y salud en el trabajo en la Subdirección de Gestión Humana</t>
  </si>
  <si>
    <t>Prestar los servicios profesionales técnicos para apoyar las actividades propias que contribuyan al desarrollo de la infraestructura requerida por la entidad para la adecuada prestación del servicio-SGC</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</si>
  <si>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</si>
  <si>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</si>
  <si>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Prestar servicios profesionales especializados en el desarrollo de las actividades estrategicas de la Dirección General de la UAE Cuerpo Oficial de Bomberos de Bogotá</t>
  </si>
  <si>
    <t>Prestar los servicios profesionales para el acompañamiento y seguimiento de los planes y proyectos del grupo del almacén de la Subdireccion de Gestión Corporativa-SGC</t>
  </si>
  <si>
    <t>SGH - Prestar servicios profesionales para apoyar el seguimiento del sistema de gestión de seguridad y salud en el trabajo en la Subdirección de Gestión Humana.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</si>
  <si>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</si>
  <si>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Contratar la adquisición, renovación y  suscripciones de licencia Microsoft para la U.A.E. Cuerpo Oficial de Bomberos de Bogotá - TIC</t>
  </si>
  <si>
    <t>Prestar servicios profesionales en las actividades administrativas y financieras que requieran los procesos de la Subdirección Logística- SBLG</t>
  </si>
  <si>
    <t>Contratar el servicio de revision técnico mecánica y de emision de gases contaminantes para los vehiculos que forman parte del parque automotor de la Unidad Administrativa Especial Cuerpo Oficial de Bomberos de Bogotá - UAECOB-SBLG</t>
  </si>
  <si>
    <t xml:space="preserve">Prestación de servicios de apoyo a la gestión para realizar actividades documentales, administrativas relacionadas con los mantenimientos  del parque automotor de la UAECOB - Subdirección Logistica. SBLG </t>
  </si>
  <si>
    <t>Prestación de servicios de apoyo en las actividades asociadas a los procesos administrativo de la Subdirección de Gestión Corporativa- SGC</t>
  </si>
  <si>
    <t>SGH - Prestar servicios profesionales para desarrollar actividades jurídicas relacionadas con los procesos de seguridad social y las diferentes situaciones administrativas de la Subdirección de Gestión Humana de la UAE Cuerpo oficial de Bomberos.</t>
  </si>
  <si>
    <t xml:space="preserve">Prestación de servicios profesionales para apoyar la gestión financiera y presupuestal de los proyectos y planes a cargo de la Subdirección Logística - SBLG. </t>
  </si>
  <si>
    <t>prestación de servicios profesionales para gestionar y ejecutar la  estrategia de preparativos de la uae cuerpo oficial de bomberos de bogotá s.o.</t>
  </si>
  <si>
    <t>Contratar el servicio de mantenimiento, soporte técnico y actualización del aplicativo PCT, utilizado por la UAE Cuerpo Oficial de Bomberos de Bogota - TIC</t>
  </si>
  <si>
    <t xml:space="preserve">Prestar servicios profesionales para el seguimiento y gestión de las actividades establecidas en los planes de acción y estratégicos; así como, de los procesos de planeación y administrativos propios de Subdirección Logística - SBLG. </t>
  </si>
  <si>
    <t>Adquisición de insumos para la administración de emergencia_SGR</t>
  </si>
  <si>
    <t>SGH - Prestar servicios profesionales en la Subdirección de Gestión Humana en lo referente a la gestión financiera, presupuestal y análisis de las situaciones administrativas derivada del procedimiento de nómina de la entidad</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</si>
  <si>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</si>
  <si>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t>
  </si>
  <si>
    <t>NOVAVENTA  S.A.S. de ahora en adelante EL COMODANTE, con plena autonomía técnica y administrativa, se compromete con la UAE Cuerpo Oficial de Bomberos de Bogotá en calidad de COMODATARIO, a hacer entrega real y material a título de COMODATO O PRESTAMO DE USO, una máquina de snacks y una máquina de bebidas calientes, las cuales se pondrán a disposición de los funcionarios y colaboradores de entidad.</t>
  </si>
  <si>
    <t>Suministro de materiales, equipos y herramientas para el mejoramiento integral de las instalaciones de la UAE Cuerpo Oficial de Bomberos -SGC</t>
  </si>
  <si>
    <t>SGH - Prestar sus servicios profesionales especializados, en materia de producción audiovisual e imágenes en movimiento, enfocados al fortalecimiento de la imagen y redes institucionales, que sean requeridas por la Subdirección de Gestión Humana</t>
  </si>
  <si>
    <t xml:space="preserve">SGH – Prestar servicios profesionales en las diferentes actividades del  sistema de gestión de seguridad y salud en el trabajo y en vigilancia epidemiológica de la Subdirección de Gestión Humana. </t>
  </si>
  <si>
    <t>SGH - Prestar servicios de apoyo a la gestión para acompañar a la Subdirección de Gestión Humana para en la realización de las actividades referentes al Plan de Bienestar e Incentivos.</t>
  </si>
  <si>
    <t>prestación de servicios profesionales para ejecutar las actividades de carácter administrativo y de apoyo de los procesos y procedimientos a cargo de la subdirección operativa-s.o.</t>
  </si>
  <si>
    <t>Prestación de servicios de apoyo para desarrollar y mantener las condiciones básicas de bienestar de los caninos y de  animales rescatados o recuperados que atiende el grupo BRAE a Cargo de la Subdirección Operativa </t>
  </si>
  <si>
    <t>Contratar la renovación , servicio de actualización y soporte de licenciamiento Oracle para Base de Datos,  y Web Logic para la U.A.E. Cuerpo Oficial de Bomberos de Bogotá - TIC</t>
  </si>
  <si>
    <t>Contratar el alquiler de equipos tecnológicos, periféricos y servicios complementarios para la U.A.E. Cuerpo Oficial de Bomberos de Bogotá. - TIC</t>
  </si>
  <si>
    <t>Prestar el servicio de vigilancia y seguridad privada en la modalidad de vigilancia fija, según especificaciones técnicas, en las instalaciones donde la UAE Especial Cuerpo Oficial de Bomberos requiera.-SGC</t>
  </si>
  <si>
    <t>Contratar la adquisicion, modernizacion y mantenimiento preventivo y correctivo de UPS,  aires acondicionados con suministro de repuestos, para todas las sedes de la U.A.E. Cuerpo Oficial de Bomberos de Bogotá - TIC.</t>
  </si>
  <si>
    <t>Adquisición de elementos de identificación institucional para el programa comunitario de prevención de incendios forestales_SGR.</t>
  </si>
  <si>
    <t>SGH - Adquisición de elementos, herramientas y accesorios para  EQUIPAMIENTO DE MAQUINAS E INCENDIOS necesario para el desarrollo de entrenamiento de la Academia UAE Cuerpo Oficial de Bomberos de Bogotá</t>
  </si>
  <si>
    <t>prestación de servicios profesionales en consolidación y reporte de la información técnica de la estrategia de preparativos de la uae cuerpo oficial de bomberos de bogotá s.o.</t>
  </si>
  <si>
    <t>Prestar el servicio de mantenimiento preventivo y correctivo de los compresores BAUER propiedad de la U.A.E. Cuerpo Oficial de Bomberos de Bogotá, incluido el suministro de repuestos, insumos y mano de obra especializada.  - SBLG</t>
  </si>
  <si>
    <t>Prestar servicios como conductor a la UAECOB, para facilitar el transporte de recurso humano y demás que le sean indicados en la Dirección General en concordancia al marco de sus funciones.</t>
  </si>
  <si>
    <t>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 GRUPOS 1 Y 2</t>
  </si>
  <si>
    <t>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t>
  </si>
  <si>
    <t>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 GRUPO 4</t>
  </si>
  <si>
    <t>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 GRUPO 5</t>
  </si>
  <si>
    <t>Prestar servicios de asesoría jurídica especializada en la estructuración, seguimiento y revisión de  las acciones, actividades, procesos contractuales y procedimientos asociados al proceso de manejo a cargo de la Subdirección Operativa.</t>
  </si>
  <si>
    <t>Contratar la adquisición de equipo, software e insumos para la generación de carnets, para la U.A.E. Cuerpo Oficial de Bomberos de Bogotá.</t>
  </si>
  <si>
    <t>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</si>
  <si>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https://community.secop.gov.co/Public/Tendering/ContractNoticePhases/View?PPI=CO1.PPI.38897963&amp;isFromPublicArea=True&amp;isModal=False</t>
  </si>
  <si>
    <t>https://community.secop.gov.co/Public/Tendering/ContractNoticePhases/View?PPI=CO1.PPI.38825739&amp;isFromPublicArea=True&amp;isModal=False</t>
  </si>
  <si>
    <t>https://community.secop.gov.co/Public/Tendering/ContractNoticePhases/View?PPI=CO1.PPI.39158087&amp;isFromPublicArea=True&amp;isModal=False</t>
  </si>
  <si>
    <t>https://community.secop.gov.co/Public/Tendering/ContractNoticePhases/View?PPI=CO1.PPI.39004051&amp;isFromPublicArea=True&amp;isModal=False</t>
  </si>
  <si>
    <t>https://community.secop.gov.co/Public/Tendering/ContractNoticePhases/View?PPI=CO1.PPI.38915876&amp;isFromPublicArea=True&amp;isModal=False</t>
  </si>
  <si>
    <t>https://community.secop.gov.co/Public/Tendering/ContractNoticePhases/View?PPI=CO1.PPI.38918670&amp;isFromPublicArea=True&amp;isModal=False</t>
  </si>
  <si>
    <t xml:space="preserve"> https://community.secop.gov.co/Public/Tendering/ContractNoticePhases/View?PPI=CO1.PPI.38109641&amp;isFromPublicArea=True&amp;isModal=False</t>
  </si>
  <si>
    <t>https://community.secop.gov.co/Public/Tendering/ContractNoticePhases/View?PPI=CO1.PPI.38005480&amp;isFromPublicArea=True&amp;isModal=False</t>
  </si>
  <si>
    <t>https://community.secop.gov.co/Public/Tendering/ContractNoticePhases/View?PPI=CO1.PPI.38453442&amp;isFromPublicArea=True&amp;isModal=False</t>
  </si>
  <si>
    <t>https://community.secop.gov.co/Public/Tendering/ContractNoticePhases/View?PPI=CO1.PPI.39044751&amp;isFromPublicArea=True&amp;isModal=False</t>
  </si>
  <si>
    <t>https://community.secop.gov.co/Public/Tendering/OpportunityDetail/Index?noticeUID=CO1.NTC.8029900&amp;isFromPublicArea=True&amp;isModal=False</t>
  </si>
  <si>
    <t>https://community.secop.gov.co/Public/Tendering/OpportunityDetail/Index?noticeUID=CO1.NTC.8030761&amp;isFromPublicArea=True&amp;isModal=False</t>
  </si>
  <si>
    <t>https://community.secop.gov.co/Public/Tendering/ContractNoticePhases/View?PPI=CO1.PPI.39021608&amp;isFromPublicArea=True&amp;isModal=False</t>
  </si>
  <si>
    <t>https://community.secop.gov.co/Public/Tendering/ContractNoticePhases/View?PPI=CO1.PPI.39021610&amp;isFromPublicArea=True&amp;isModal=False</t>
  </si>
  <si>
    <t>https://community.secop.gov.co/Public/Tendering/ContractNoticePhases/View?PPI=CO1.PPI.39177648&amp;isFromPublicArea=True&amp;isModal=False</t>
  </si>
  <si>
    <t>https://community.secop.gov.co/Public/Tendering/ContractNoticePhases/View?PPI=CO1.PPI.39026244&amp;isFromPublicArea=True&amp;isModal=False</t>
  </si>
  <si>
    <t>https://community.secop.gov.co/Public/Tendering/ContractNoticePhases/View?PPI=CO1.PPI.39060568&amp;isFromPublicArea=True&amp;isModal=False</t>
  </si>
  <si>
    <t xml:space="preserve"> https://community.secop.gov.co/Public/Tendering/ContractNoticePhases/View?PPI=CO1.PPI.39057287&amp;isFromPublicArea=True&amp;isModal=False</t>
  </si>
  <si>
    <t>https://community.secop.gov.co/Public/Tendering/ContractNoticePhases/View?PPI=CO1.PPI.39055266&amp;isFromPublicArea=True&amp;isModal=False</t>
  </si>
  <si>
    <t>https://community.secop.gov.co/Public/Tendering/ContractNoticePhases/View?PPI=CO1.PPI.39061101&amp;isFromPublicArea=True&amp;isModal=False</t>
  </si>
  <si>
    <t>https://community.secop.gov.co/Public/Tendering/ContractNoticePhases/View?PPI=CO1.PPI.39178944&amp;isFromPublicArea=True&amp;isModal=False</t>
  </si>
  <si>
    <t>https://community.secop.gov.co/Public/Tendering/OpportunityDetail/Index?noticeUID=CO1.NTC.8051817&amp;isFromPublicArea=True&amp;isModal=False</t>
  </si>
  <si>
    <t>https://community.secop.gov.co/Public/Tendering/ContractNoticePhases/View?PPI=CO1.PPI.39100779&amp;isFromPublicArea=True&amp;isModal=False</t>
  </si>
  <si>
    <t>https://community.secop.gov.co/Public/Tendering/ContractNoticePhases/View?PPI=CO1.PPI.39102393&amp;isFromPublicArea=True&amp;isModal=False</t>
  </si>
  <si>
    <t>https://community.secop.gov.co/Public/Tendering/ContractNoticePhases/View?PPI=CO1.PPI.39116759&amp;isFromPublicArea=True&amp;isModal=False</t>
  </si>
  <si>
    <t>https://community.secop.gov.co/Public/Tendering/ContractNoticePhases/View?PPI=CO1.PPI.39106228&amp;isFromPublicArea=True&amp;isModal=False</t>
  </si>
  <si>
    <t xml:space="preserve"> https://community.secop.gov.co/Public/Tendering/ContractNoticePhases/View?PPI=CO1.PPI.39112574&amp;isFromPublicArea=True&amp;isModal=False</t>
  </si>
  <si>
    <t>https://community.secop.gov.co/Public/Tendering/ContractNoticePhases/View?PPI=CO1.PPI.39124374&amp;isFromPublicArea=True&amp;isModal=False</t>
  </si>
  <si>
    <t>https://community.secop.gov.co/Public/Tendering/ContractNoticePhases/View?PPI=CO1.PPI.39115733&amp;isFromPublicArea=True&amp;isModal=False</t>
  </si>
  <si>
    <t>https://community.secop.gov.co/Public/Tendering/ContractNoticePhases/View?PPI=CO1.PPI.39115528&amp;isFromPublicArea=True&amp;isModal=False</t>
  </si>
  <si>
    <t>https://community.secop.gov.co/Public/Tendering/OpportunityDetail/Index?noticeUID=CO1.NTC.8057352&amp;isFromPublicArea=True&amp;isModal=False</t>
  </si>
  <si>
    <t>https://community.secop.gov.co/Public/Tendering/OpportunityDetail/Index?noticeUID=CO1.NTC.8057241&amp;isFromPublicArea=True&amp;isModal=False</t>
  </si>
  <si>
    <t>https://community.secop.gov.co/Public/Tendering/OpportunityDetail/Index?noticeUID=CO1.NTC.8075041&amp;isFromPublicArea=True&amp;isModal=False</t>
  </si>
  <si>
    <t>https://community.secop.gov.co/Public/Tendering/ContractNoticePhases/View?PPI=CO1.PPI.39137732&amp;isFromPublicArea=True&amp;isModal=False</t>
  </si>
  <si>
    <t>https://community.secop.gov.co/Public/Tendering/ContractNoticePhases/View?PPI=CO1.PPI.39135464&amp;isFromPublicArea=True&amp;isModal=False</t>
  </si>
  <si>
    <t>https://community.secop.gov.co/Public/Tendering/ContractNoticePhases/View?PPI=CO1.PPI.39163120&amp;isFromPublicArea=True&amp;isModal=False</t>
  </si>
  <si>
    <t>https://community.secop.gov.co/Public/Tendering/ContractNoticePhases/View?PPI=CO1.PPI.39178502&amp;isFromPublicArea=True&amp;isModal=False</t>
  </si>
  <si>
    <t>https://community.secop.gov.co/Public/Tendering/ContractNoticePhases/View?PPI=CO1.PPI.39195835&amp;isFromPublicArea=True&amp;isModal=False</t>
  </si>
  <si>
    <t>https://community.secop.gov.co/Public/Tendering/OpportunityDetail/Index?noticeUID=CO1.NTC.8077209&amp;isFromPublicArea=True&amp;isModal=False</t>
  </si>
  <si>
    <t>https://community.secop.gov.co/Public/Tendering/ContractNoticePhases/View?PPI=CO1.PPI.39206604&amp;isFromPublicArea=True&amp;isModal=False</t>
  </si>
  <si>
    <t>https://community.secop.gov.co/Public/Tendering/ContractNoticePhases/View?PPI=CO1.PPI.39231150&amp;isFromPublicArea=True&amp;isModal=False</t>
  </si>
  <si>
    <t>https://community.secop.gov.co/Public/Tendering/ContractNoticePhases/View?PPI=CO1.PPI.39517448&amp;isFromPublicArea=True&amp;isModal=False</t>
  </si>
  <si>
    <t>https://community.secop.gov.co/Public/Tendering/ContractNoticePhases/View?PPI=CO1.PPI.39268899&amp;isFromPublicArea=True&amp;isModal=False</t>
  </si>
  <si>
    <t>https://community.secop.gov.co/Public/Tendering/ContractNoticePhases/View?PPI=CO1.PPI.39267469&amp;isFromPublicArea=True&amp;isModal=False</t>
  </si>
  <si>
    <t>https://community.secop.gov.co/Public/Tendering/ContractNoticePhases/View?PPI=CO1.PPI.39299176&amp;isFromPublicArea=True&amp;isModal=False</t>
  </si>
  <si>
    <t>https://community.secop.gov.co/Public/Tendering/ContractNoticePhases/View?PPI=CO1.PPI.39269436&amp;isFromPublicArea=True&amp;isModal=False</t>
  </si>
  <si>
    <t>https://community.secop.gov.co/Public/Tendering/ContractNoticePhases/View?PPI=CO1.PPI.39280006&amp;isFromPublicArea=True&amp;isModal=False</t>
  </si>
  <si>
    <t>https://community.secop.gov.co/Public/Tendering/ContractNoticePhases/View?PPI=CO1.PPI.39293669&amp;isFromPublicArea=True&amp;isModal=False</t>
  </si>
  <si>
    <t>https://community.secop.gov.co/Public/Tendering/ContractNoticePhases/View?PPI=CO1.PPI.39296815&amp;isFromPublicArea=True&amp;isModal=False</t>
  </si>
  <si>
    <t>https://operaciones.colombiacompra.gov.co/tienda-virtual-del-estado-colombiano/ordenes-compra/145798</t>
  </si>
  <si>
    <t>https://community.secop.gov.co/Public/Tendering/ContractNoticePhases/View?PPI=CO1.PPI.39322365&amp;isFromPublicArea=True&amp;isModal=False</t>
  </si>
  <si>
    <t>https://community.secop.gov.co/Public/Tendering/ContractNoticePhases/View?PPI=CO1.PPI.38993735&amp;isFromPublicArea=True&amp;isModal=False</t>
  </si>
  <si>
    <t>https://community.secop.gov.co/Public/Tendering/ContractNoticePhases/View?PPI=CO1.PPI.39362567&amp;isFromPublicArea=True&amp;isModal=False</t>
  </si>
  <si>
    <t>https://community.secop.gov.co/Public/Tendering/ContractNoticePhases/View?PPI=CO1.PPI.39363958&amp;isFromPublicArea=True&amp;isModal=False</t>
  </si>
  <si>
    <t>https://community.secop.gov.co/Public/Tendering/ContractNoticePhases/View?PPI=CO1.PPI.39374483&amp;isFromPublicArea=True&amp;isModal=False</t>
  </si>
  <si>
    <t>https://community.secop.gov.co/Public/Tendering/OpportunityDetail/Index?noticeUID=CO1.NTC.8119132&amp;isFromPublicArea=True&amp;isModal=False</t>
  </si>
  <si>
    <t>https://community.secop.gov.co/Public/Tendering/ContractNoticePhases/View?PPI=CO1.PPI.39717033&amp;isFromPublicArea=True&amp;isModal=False</t>
  </si>
  <si>
    <t>https://community.secop.gov.co/Public/Tendering/OpportunityDetail/Index?noticeUID=CO1.NTC.8128280&amp;isFromPublicArea=True&amp;isModal=False</t>
  </si>
  <si>
    <t>https://community.secop.gov.co/Public/Tendering/ContractNoticePhases/View?PPI=CO1.PPI.39439983&amp;isFromPublicArea=True&amp;isModal=False</t>
  </si>
  <si>
    <t xml:space="preserve"> https://community.secop.gov.co/Public/Tendering/ContractNoticePhases/View?PPI=CO1.PPI.39516041&amp;isFromPublicArea=True&amp;isModal=False</t>
  </si>
  <si>
    <t>https://community.secop.gov.co/Public/Tendering/OpportunityDetail/Index?noticeUID=CO1.NTC.8147384&amp;isFromPublicArea=True&amp;isModal=False</t>
  </si>
  <si>
    <t>https://community.secop.gov.co/Public/Tendering/ContractNoticePhases/View?PPI=CO1.PPI.39065087&amp;isFromPublicArea=True&amp;isModal=False</t>
  </si>
  <si>
    <t>https://community.secop.gov.co/Public/Tendering/ContractNoticePhases/View?PPI=CO1.PPI.39538279&amp;isFromPublicArea=True&amp;isModal=False</t>
  </si>
  <si>
    <t>https://community.secop.gov.co/Public/Tendering/ContractNoticePhases/View?PPI=CO1.PPI.38921520&amp;isFromPublicArea=True&amp;isModal=False</t>
  </si>
  <si>
    <t>https://community.secop.gov.co/Public/Tendering/ContractNoticePhases/View?PPI=CO1.PPI.39564276&amp;isFromPublicArea=True&amp;isModal=False</t>
  </si>
  <si>
    <t>https://community.secop.gov.co/Public/Tendering/ContractNoticePhases/View?PPI=CO1.PPI.39618147&amp;isFromPublicArea=True&amp;isModal=False</t>
  </si>
  <si>
    <t>https://community.secop.gov.co/Public/Tendering/ContractNoticePhases/View?PPI=CO1.PPI.39624430&amp;isFromPublicArea=True&amp;isModal=False</t>
  </si>
  <si>
    <t>https://community.secop.gov.co/Public/Tendering/OpportunityDetail/Index?noticeUID=CO1.NTC.8187509&amp;isFromPublicArea=True&amp;isModal=False</t>
  </si>
  <si>
    <t>https://community.secop.gov.co/Public/Tendering/ContractNoticePhases/View?PPI=CO1.PPI.39679761&amp;isFromPublicArea=True&amp;isModal=False</t>
  </si>
  <si>
    <t>https://community.secop.gov.co/Public/Tendering/ContractNoticePhases/View?PPI=CO1.PPI.39743366&amp;isFromPublicArea=True&amp;isModal=False</t>
  </si>
  <si>
    <t>https://community.secop.gov.co/Public/Tendering/ContractNoticePhases/View?PPI=CO1.PPI.39825674&amp;isFromPublicArea=True&amp;isModal=False</t>
  </si>
  <si>
    <t>https://community.secop.gov.co/Public/Tendering/ContractNoticePhases/View?PPI=CO1.PPI.39757615&amp;isFromPublicArea=True&amp;isModal=False</t>
  </si>
  <si>
    <t>https://community.secop.gov.co/Public/Tendering/ContractNoticePhases/View?PPI=CO1.PPI.39786007&amp;isFromPublicArea=True&amp;isModal=False</t>
  </si>
  <si>
    <t>https://community.secop.gov.co/Public/Tendering/ContractNoticePhases/View?PPI=CO1.PPI.39626225&amp;isFromPublicArea=True&amp;isModal=False</t>
  </si>
  <si>
    <t>https://community.secop.gov.co/Public/Tendering/ContractNoticePhases/View?PPI=CO1.PPI.39908074&amp;isFromPublicArea=True&amp;isModal=False</t>
  </si>
  <si>
    <t>https://community.secop.gov.co/Public/Tendering/ContractNoticePhases/View?PPI=CO1.PPI.39081555&amp;isFromPublicArea=True&amp;isModal=False</t>
  </si>
  <si>
    <t>https://community.secop.gov.co/Public/Tendering/ContractNoticePhases/View?PPI=CO1.PPI.38921510&amp;isFromPublicArea=True&amp;isModal=False</t>
  </si>
  <si>
    <t>https://community.secop.gov.co/Public/Tendering/OpportunityDetail/Index?noticeUID=CO1.NTC.8265904&amp;isFromPublicArea=True&amp;isModal=False</t>
  </si>
  <si>
    <t>https://community.secop.gov.co/Public/Tendering/ContractNoticePhases/View?PPI=CO1.PPI.40095359&amp;isFromPublicArea=True&amp;isModal=False</t>
  </si>
  <si>
    <t>https://community.secop.gov.co/Public/Tendering/ContractNoticePhases/View?PPI=CO1.PPI.39910558&amp;isFromPublicArea=True&amp;isModal=False</t>
  </si>
  <si>
    <t>https://community.secop.gov.co/Public/Tendering/ContractNoticePhases/View?PPI=CO1.PPI.39887772&amp;isFromPublicArea=True&amp;isModal=False</t>
  </si>
  <si>
    <t>https://community.secop.gov.co/Public/Tendering/ContractNoticePhases/View?PPI=CO1.PPI.40268812&amp;isFromPublicArea=True&amp;isModal=False</t>
  </si>
  <si>
    <t>https://community.secop.gov.co/Public/Tendering/ContractNoticePhases/View?PPI=CO1.PPI.40296064&amp;isFromPublicArea=True&amp;isModal=False</t>
  </si>
  <si>
    <t>https://community.secop.gov.co/Public/Tendering/ContractNoticePhases/View?PPI=CO1.PPI.40364025&amp;isFromPublicArea=True&amp;isModal=False</t>
  </si>
  <si>
    <t>https://community.secop.gov.co/Public/Tendering/ContractNoticePhases/View?PPI=CO1.PPI.39311006&amp;isFromPublicArea=True&amp;isModal=False</t>
  </si>
  <si>
    <t>https://community.secop.gov.co/Public/Tendering/ContractNoticePhases/View?PPI=CO1.PPI.40416579&amp;isFromPublicArea=True&amp;isModal=False</t>
  </si>
  <si>
    <t xml:space="preserve">https://community.secop.gov.co/Public/Tendering/ContractNoticePhases/View?PPI=CO1.PPI.39311006&amp;isFromPublicArea=True&amp;isModal=False </t>
  </si>
  <si>
    <t>https://community.secop.gov.co/Public/Tendering/ContractNoticePhases/View?PPI=CO1.PPI.40467255&amp;isFromPublicArea=True&amp;isModal=False</t>
  </si>
  <si>
    <t>https://community.secop.gov.co/Public/Tendering/ContractNoticePhases/View?PPI=CO1.PPI.40609196&amp;isFromPublicArea=True&amp;isModal=False</t>
  </si>
  <si>
    <t>https://community.secop.gov.co/Public/Tendering/OpportunityDetail/Index?noticeUID=CO1.NTC.8402443&amp;isFromPublicArea=True&amp;isModal=False</t>
  </si>
  <si>
    <t>https://community.secop.gov.co/Public/Tendering/OpportunityDetail/Index?noticeUID=CO1.NTC.8406512&amp;isFromPublicArea=True&amp;isModal=False</t>
  </si>
  <si>
    <t xml:space="preserve"> https://community.secop.gov.co/Public/Tendering/ContractNoticePhases/View?PPI=CO1.PPI.40639609&amp;isFromPublicArea=True&amp;isModal=False</t>
  </si>
  <si>
    <t>392-2025</t>
  </si>
  <si>
    <t>393-2025</t>
  </si>
  <si>
    <t>401-2025</t>
  </si>
  <si>
    <t>406-2025</t>
  </si>
  <si>
    <t>407-2025</t>
  </si>
  <si>
    <t>409-2025</t>
  </si>
  <si>
    <t>410-2025</t>
  </si>
  <si>
    <t>411-2025</t>
  </si>
  <si>
    <t>414-2025</t>
  </si>
  <si>
    <t>415-2025</t>
  </si>
  <si>
    <t>426-2025</t>
  </si>
  <si>
    <t>427-2025</t>
  </si>
  <si>
    <t>428-2025</t>
  </si>
  <si>
    <t>429-2025</t>
  </si>
  <si>
    <t>430-2025</t>
  </si>
  <si>
    <t>431-2025</t>
  </si>
  <si>
    <t>432-2025</t>
  </si>
  <si>
    <t>433-2025</t>
  </si>
  <si>
    <t>434-2025</t>
  </si>
  <si>
    <t>435-2025</t>
  </si>
  <si>
    <t>436-2025</t>
  </si>
  <si>
    <t>437-2025</t>
  </si>
  <si>
    <t>438-2025</t>
  </si>
  <si>
    <t>439-2025</t>
  </si>
  <si>
    <t>440-2025</t>
  </si>
  <si>
    <t>441-2025</t>
  </si>
  <si>
    <t>442-2025</t>
  </si>
  <si>
    <t>443-2025</t>
  </si>
  <si>
    <t>444-2025</t>
  </si>
  <si>
    <t>445-2025</t>
  </si>
  <si>
    <t>446-2025</t>
  </si>
  <si>
    <t>447-2025</t>
  </si>
  <si>
    <t>448-2025</t>
  </si>
  <si>
    <t>449-2025</t>
  </si>
  <si>
    <t>450-2025</t>
  </si>
  <si>
    <t>451-2025</t>
  </si>
  <si>
    <t>452-2025</t>
  </si>
  <si>
    <t>453-2025</t>
  </si>
  <si>
    <t>454-2025</t>
  </si>
  <si>
    <t>455-2025</t>
  </si>
  <si>
    <t>456-2025</t>
  </si>
  <si>
    <t>457-2025</t>
  </si>
  <si>
    <t>458-2025</t>
  </si>
  <si>
    <t>459-2025</t>
  </si>
  <si>
    <t>460-2025</t>
  </si>
  <si>
    <t>461-2025</t>
  </si>
  <si>
    <t>462-2025</t>
  </si>
  <si>
    <t>463-2025</t>
  </si>
  <si>
    <t>464-2025</t>
  </si>
  <si>
    <t>465-2025</t>
  </si>
  <si>
    <t>466-2025</t>
  </si>
  <si>
    <t>467-2025</t>
  </si>
  <si>
    <t>468-2025</t>
  </si>
  <si>
    <t>469-2025</t>
  </si>
  <si>
    <t>470-2025</t>
  </si>
  <si>
    <t>471-2025</t>
  </si>
  <si>
    <t>472-2025</t>
  </si>
  <si>
    <t>473-2025</t>
  </si>
  <si>
    <t>474-2025</t>
  </si>
  <si>
    <t>475-2025</t>
  </si>
  <si>
    <t>476-2025</t>
  </si>
  <si>
    <t>477-2025</t>
  </si>
  <si>
    <t>478-2025</t>
  </si>
  <si>
    <t>479-2025</t>
  </si>
  <si>
    <t>480-2025</t>
  </si>
  <si>
    <t>481-2025</t>
  </si>
  <si>
    <t>482-2025</t>
  </si>
  <si>
    <t>483-2025</t>
  </si>
  <si>
    <t>484-2025</t>
  </si>
  <si>
    <t>485-2025</t>
  </si>
  <si>
    <t>486-2025</t>
  </si>
  <si>
    <t>487-2025</t>
  </si>
  <si>
    <t>488-2025</t>
  </si>
  <si>
    <t>489-2025</t>
  </si>
  <si>
    <t>490-2025</t>
  </si>
  <si>
    <t>491-2025</t>
  </si>
  <si>
    <t>492-2025</t>
  </si>
  <si>
    <t>493-2025</t>
  </si>
  <si>
    <t>494-2025</t>
  </si>
  <si>
    <t>495-2025</t>
  </si>
  <si>
    <t>496-2025</t>
  </si>
  <si>
    <t>497-2025</t>
  </si>
  <si>
    <t>498-2025</t>
  </si>
  <si>
    <t>499-2025</t>
  </si>
  <si>
    <t>500-2025</t>
  </si>
  <si>
    <t>501-2025</t>
  </si>
  <si>
    <t>502-2025</t>
  </si>
  <si>
    <t>503-2025</t>
  </si>
  <si>
    <t>504-2025</t>
  </si>
  <si>
    <t>505-2025</t>
  </si>
  <si>
    <t>506-2025</t>
  </si>
  <si>
    <t>509-2025</t>
  </si>
  <si>
    <t>511-2025</t>
  </si>
  <si>
    <t>514-2025</t>
  </si>
  <si>
    <t>516-2025</t>
  </si>
  <si>
    <t>M&amp;P INGENIERIA Y CONSULTORIA S.A.S</t>
  </si>
  <si>
    <t>CRISTIAN FELIPE ARIAS BARRIGA</t>
  </si>
  <si>
    <t xml:space="preserve">SACS CONSULTORES S.A.S. </t>
  </si>
  <si>
    <t>IVAN EMILIO CACERES ROA</t>
  </si>
  <si>
    <t>GLORIA MAGDALY LOPEZ TENGONO</t>
  </si>
  <si>
    <t>CERTIFIK SAS</t>
  </si>
  <si>
    <t>JULIAN ANDRES GARZON</t>
  </si>
  <si>
    <t>JOHANA DEL PILAR NIETO CASTAÑEDA</t>
  </si>
  <si>
    <t xml:space="preserve">ASTRID DANELY LAITON SUÁREZ </t>
  </si>
  <si>
    <t xml:space="preserve">NIVER OSWALDO TORRES BARRIGA </t>
  </si>
  <si>
    <t>SOL ALEJANDRA AGUDELO LOPEZ</t>
  </si>
  <si>
    <t xml:space="preserve"> JONATHAN HERNAN CASTILLO ENCISO </t>
  </si>
  <si>
    <t>TECNISERVICIOS JG SAS</t>
  </si>
  <si>
    <t>JUAN PABLO ROJAS SALGADO</t>
  </si>
  <si>
    <t>ARKOF SAS</t>
  </si>
  <si>
    <t>COMERCIALIZADORA DE PAPELES "PA'YA HACE LA DIFERENCIA" S.A.S</t>
  </si>
  <si>
    <t>M&amp;M ENERGY SOLUTIONS SAS</t>
  </si>
  <si>
    <t>YURY TATIANA GALARZA GARZON</t>
  </si>
  <si>
    <t xml:space="preserve">KARENN VANESSA PRIETO GARAVITO </t>
  </si>
  <si>
    <t>DRAEGER COLOMBIA S.A.</t>
  </si>
  <si>
    <t xml:space="preserve">STHEFANY ALEJANDRA PINZÓN CANRO </t>
  </si>
  <si>
    <t>KATHERINE ALEXANDRA CASTILLO ENCISO</t>
  </si>
  <si>
    <t>EXPERTOS INGENIEROS S.A.S</t>
  </si>
  <si>
    <t>GLOBAL SUPPLIERS SAS</t>
  </si>
  <si>
    <t>JHON TIBALDO PARDO SOTOMONTE</t>
  </si>
  <si>
    <t xml:space="preserve">ANDREA YURLEY NIÑO  MELENDEZ </t>
  </si>
  <si>
    <t xml:space="preserve">GUSTAVO ADOLFO MORALES PIÑEROS </t>
  </si>
  <si>
    <t xml:space="preserve">CARLOS ALEXIS GARCIA DIAZ </t>
  </si>
  <si>
    <t>AGUA Y TIERRA LOGISTICA S.A.S.</t>
  </si>
  <si>
    <t>EVALUA SALUD IPS SAS</t>
  </si>
  <si>
    <t>DIANA CAROLINA TOLOZA MENESES</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</si>
  <si>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</si>
  <si>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</si>
  <si>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SGH - Prestar los servicios de  capacitación, formación y entrenamiento para los cursos instructor de fuego nivel II  - Proboard, para el personal operativo de la UAE Cuerpo Oficial de Bomberos  de Bogotá en el marco del PIC</t>
  </si>
  <si>
    <t>Prestación del servicio para inspección y certificación correspondientes a los sistemas de transporte vertical (ascensores) a cargo de la Unidad Administrativa Especial del Cuerpo Oficial de Bomberos Bogotá D.C. – SGC</t>
  </si>
  <si>
    <t>Prestar los servicios profesionales para el acompañamiento y el seguimiento de los comodatos y demás actividades relacionadas con los procesos y procedimientos de inventarios de la Subdireccion de Gestión Corporativa-SGC</t>
  </si>
  <si>
    <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</si>
  <si>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Prestar servicios profesionales en el levantamiento y procesamiento de cargas laborales en el instrumento dispuesto por la UAE Cuerpo Oficial de Bomberos de Bogotá D.C., que incida en el fortalecimiento de los programas de formación.</t>
  </si>
  <si>
    <t>Prestar servicios profesionales en el levantamiento y procesamiento de cargas laborales en el instrumento dispuesto por la UAE Cuerpo Oficial de Bomberos de Bogotá D.C., que incida en el fortalecimiento de los programas de formación</t>
  </si>
  <si>
    <t>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cagas laborales, que incida en el fortalecimiento de los programas de formación de la UAE Cuerpo Oficial de Bomberos de Bogotá D.C.</t>
  </si>
  <si>
    <t>Mantenimiento preventivo y correctivo, que incluye el suministro de insumos y repuestos de las lavadoras y secadoras industriales ubicadas en las estaciones de bomberos de la UAE Cuerpo Oficial de Bomberos de Bogotá-SGC</t>
  </si>
  <si>
    <t>Suministro de insumos para lavandería-SGC</t>
  </si>
  <si>
    <t>“Adquisición de elementos de apoyo didáctico y pedagógico para actividades, programas y campañas requeridas en la Subdirección de Gestión del Riesgo_SGR”</t>
  </si>
  <si>
    <t>Mantenimiento preventivo y correctivo, que incluye el suministro de insumos y repuestos de las plantas eléctricas ubicadas en los diferentes edificios de la Unidad Administrativa Especial del Cuerpo Oficial de Bomberos Bogotá D.C -SGC</t>
  </si>
  <si>
    <t>Prestar los servicios profesionales en las actividades asociadas del área de infraestructura que contribuyan para la implementación de procesos y procedimientos para la adecuada prestación del servicio-SGC.</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</si>
  <si>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</si>
  <si>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Prestar el servicio de mantenimiento preventivo y correctivo de los Equipos de Rescate Vehicular HOLMATRO propiedad de la UAECOB, incluido el suministro de repuestos, insumos y mano de obra especializada -  - SBLG</t>
  </si>
  <si>
    <t>SGH - Prestar servicios profesionales para apoyar al equipo líder de la Escuela de Formación Bomberil – Academia, en los procesos y procedimientos administrativos, operativos y pedagógicos que le sean asignados.</t>
  </si>
  <si>
    <t>Realizar el mantenimiento preventivo, correctivo de puertas automatizadas para las salas de máquinas de las estaciones de la UAE Cuerpo Oficial de Bomberos-SGC</t>
  </si>
  <si>
    <t>Adquisición de andamios, escaleras certificadas, y elementos de protección personal para la seguridad y salud en el trabajo en el desarrollo de actividades locativas de las estaciones y demás instalaciones de la UAECOB-SGC.</t>
  </si>
  <si>
    <t>Prestación de servicios de apoyo a la gestión para ejecutar actividades administrativas y asistenciales, así como el diligenciamiento y seguimiento de las solicitudes en las herramientas de gestión de los procedimientos a cargo de la subdirección operativa -s.o.</t>
  </si>
  <si>
    <t>Contratar el servicios de mantenimiento para el sistema de atención de turnos de la U.A.E. Cuerpo Ofical de Bomberos de Bogotá - TIC</t>
  </si>
  <si>
    <t>Prestar los servicios profesionales jurídicos para apoyar las actuaciones procesales y procedimentales de la Oficina Jurídica</t>
  </si>
  <si>
    <t>Suministrar combustible para los vehículos, y equipos especializados de la U.A.E. Cuerpo Oficial de Bomberos Bogotá dentro y fuera del perímetro del distrito capital de la  - SBLG</t>
  </si>
  <si>
    <t>Prestar los servicios profesionales para realizar el acompañamiento administrativo y financiero en temas de liquidación y cierre de expedientes, como demás actuaciones administrativas requeridas de los procesos contractuales</t>
  </si>
  <si>
    <t>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t>
  </si>
  <si>
    <t>Adquisición de elementos y accesorios para el grupo especializado UARBO de la UAECOB.</t>
  </si>
  <si>
    <t>SGH -Contratar la realización de los exámenes Médicos Ocupacionales para el personal de la UAE Cuerpo Oficial de Bomberos de Bogotá</t>
  </si>
  <si>
    <t>https://community.secop.gov.co/Public/Tendering/ContractNoticePhases/View?PPI=CO1.PPI.39776211&amp;isFromPublicArea=True&amp;isModal=False</t>
  </si>
  <si>
    <t>https://community.secop.gov.co/Public/Tendering/ContractNoticePhases/View?PPI=CO1.PPI.40953271&amp;isFromPublicArea=True&amp;isModal=False</t>
  </si>
  <si>
    <t>https://community.secop.gov.co/Public/Tendering/ContractNoticePhases/View?PPI=CO1.PPI.40619553&amp;isFromPublicArea=True&amp;isModal=False</t>
  </si>
  <si>
    <t>https://community.secop.gov.co/Public/Tendering/ContractNoticePhases/View?PPI=CO1.PPI.40626927&amp;isFromPublicArea=True&amp;isModal=False</t>
  </si>
  <si>
    <t>https://community.secop.gov.co/Public/Tendering/ContractNoticePhases/View?PPI=CO1.PPI.40649253&amp;isFromPublicArea=True&amp;isModal=False</t>
  </si>
  <si>
    <t>https://community.secop.gov.co/Public/Tendering/ContractNoticePhases/View?PPI=CO1.PPI.40295465&amp;isFromPublicArea=True&amp;isModal=False</t>
  </si>
  <si>
    <t>https://community.secop.gov.co/Public/Tendering/ContractNoticePhases/View?PPI=CO1.PPI.40651146&amp;isFromPublicArea=True&amp;isModal=False</t>
  </si>
  <si>
    <t>https://community.secop.gov.co/Public/Tendering/ContractNoticePhases/View?PPI=CO1.PPI.40676279&amp;isFromPublicArea=True&amp;isModal=False</t>
  </si>
  <si>
    <t xml:space="preserve"> https://community.secop.gov.co/Public/Tendering/ContractNoticePhases/View?PPI=CO1.PPI.40710053&amp;isFromPublicArea=True&amp;isModal=False</t>
  </si>
  <si>
    <t>https://community.secop.gov.co/Public/Tendering/OpportunityDetail/Index?noticeUID=CO1.NTC.8433200&amp;isFromPublicArea=True&amp;isModal=False</t>
  </si>
  <si>
    <t>https://community.secop.gov.co/Public/Tendering/ContractNoticePhases/View?PPI=CO1.PPI.40759237&amp;isFromPublicArea=True&amp;isModal=False</t>
  </si>
  <si>
    <t xml:space="preserve"> https://community.secop.gov.co/Public/Tendering/ContractNoticePhases/View?PPI=CO1.PPI.40761388&amp;isFromPublicArea=True&amp;isModal=False</t>
  </si>
  <si>
    <t>https://community.secop.gov.co/Public/Tendering/ContractNoticePhases/View?PPI=CO1.PPI.40779565&amp;isFromPublicArea=True&amp;isModal=False</t>
  </si>
  <si>
    <t>https://community.secop.gov.co/Public/Tendering/ContractNoticePhases/View?PPI=CO1.PPI.40814567&amp;isFromPublicArea=True&amp;isModal=False</t>
  </si>
  <si>
    <t>https://community.secop.gov.co/Public/Tendering/ContractNoticePhases/View?PPI=CO1.PPI.40399330&amp;isFromPublicArea=True&amp;isModal=False</t>
  </si>
  <si>
    <t>https://community.secop.gov.co/Public/Tendering/ContractNoticePhases/View?PPI=CO1.PPI.40399062&amp;isFromPublicArea=True&amp;isModal=False</t>
  </si>
  <si>
    <t>https://community.secop.gov.co/Public/Tendering/ContractNoticePhases/View?PPI=CO1.PPI.40604431&amp;isFromPublicArea=True&amp;isModal=False</t>
  </si>
  <si>
    <t>https://community.secop.gov.co/Public/Tendering/OpportunityDetail/Index?noticeUID=CO1.NTC.8479286&amp;isFromPublicArea=True&amp;isModal=False</t>
  </si>
  <si>
    <t>https://community.secop.gov.co/Public/Tendering/ContractNoticePhases/View?PPI=CO1.PPI.40915525&amp;isFromPublicArea=True&amp;isModal=False</t>
  </si>
  <si>
    <t>https://community.secop.gov.co/Public/Tendering/ContractNoticePhases/View?PPI=CO1.PPI.40925458&amp;isFromPublicArea=True&amp;isModal=False</t>
  </si>
  <si>
    <t>https://community.secop.gov.co/Public/Tendering/ContractNoticePhases/View?PPI=CO1.PPI.40962009&amp;isFromPublicArea=True&amp;isModal=False</t>
  </si>
  <si>
    <t>https://community.secop.gov.co/Public/Tendering/ContractNoticePhases/View?PPI=CO1.PPI.40978882&amp;isFromPublicArea=True&amp;isModal=False</t>
  </si>
  <si>
    <t>https://community.secop.gov.co/Public/Tendering/ContractNoticePhases/View?PPI=CO1.PPI.40985313&amp;isFromPublicArea=True&amp;isModal=False</t>
  </si>
  <si>
    <t>https://community.secop.gov.co/Public/Tendering/ContractNoticePhases/View?PPI=CO1.PPI.40991286&amp;isFromPublicArea=True&amp;isModal=False</t>
  </si>
  <si>
    <t>https://community.secop.gov.co/Public/Tendering/OpportunityDetail/Index?noticeUID=CO1.NTC.8500132&amp;isFromPublicArea=True&amp;isModal=False</t>
  </si>
  <si>
    <t>https://community.secop.gov.co/Public/Tendering/ContractNoticePhases/View?PPI=CO1.PPI.41080257&amp;isFromPublicArea=True&amp;isModal=False</t>
  </si>
  <si>
    <t>https://community.secop.gov.co/Public/Tendering/ContractNoticePhases/View?PPI=CO1.PPI.40227317&amp;isFromPublicArea=True&amp;isModal=False</t>
  </si>
  <si>
    <t>https://community.secop.gov.co/Public/Tendering/ContractNoticePhases/View?PPI=CO1.PPI.40721257&amp;isFromPublicArea=True&amp;isModal=False</t>
  </si>
  <si>
    <t>https://community.secop.gov.co/Public/Tendering/OpportunityDetail/Index?noticeUID=CO1.NTC.8529212&amp;isFromPublicArea=True&amp;isModal=False</t>
  </si>
  <si>
    <t>https://community.secop.gov.co/Public/Tendering/ContractNoticePhases/View?PPI=CO1.PPI.41133977&amp;isFromPublicArea=True&amp;isModal=False</t>
  </si>
  <si>
    <t>https://community.secop.gov.co/Public/Tendering/ContractNoticePhases/View?PPI=CO1.PPI.41133076&amp;isFromPublicArea=True&amp;isModal=False</t>
  </si>
  <si>
    <t>https://community.secop.gov.co/Public/Tendering/ContractNoticePhases/View?PPI=CO1.PPI.41140844&amp;isFromPublicArea=True&amp;isModal=False</t>
  </si>
  <si>
    <t xml:space="preserve"> https://community.secop.gov.co/Public/Tendering/ContractNoticePhases/View?PPI=CO1.PPI.41167801&amp;isFromPublicArea=True&amp;isModal=False</t>
  </si>
  <si>
    <t>https://community.secop.gov.co/Public/Tendering/ContractNoticePhases/View?PPI=CO1.PPI.41241097&amp;isFromPublicArea=True&amp;isModal=False</t>
  </si>
  <si>
    <t>https://community.secop.gov.co/Public/Tendering/ContractNoticePhases/View?PPI=CO1.PPI.41228062&amp;isFromPublicArea=True&amp;isModal=False</t>
  </si>
  <si>
    <t>https://community.secop.gov.co/Public/Tendering/ContractNoticePhases/View?PPI=CO1.PPI.41445401&amp;isFromPublicArea=True&amp;isModal=False</t>
  </si>
  <si>
    <t>https://community.secop.gov.co/Public/Tendering/ContractNoticePhases/View?PPI=CO1.PPI.41246296&amp;isFromPublicArea=True&amp;isModal=False</t>
  </si>
  <si>
    <t xml:space="preserve"> https://community.secop.gov.co/Public/Tendering/ContractNoticePhases/View?PPI=CO1.PPI.41261353&amp;isFromPublicArea=True&amp;isModal=False</t>
  </si>
  <si>
    <t>https://community.secop.gov.co/Public/Tendering/ContractNoticePhases/View?PPI=CO1.PPI.41267145&amp;isFromPublicArea=True&amp;isModal=False</t>
  </si>
  <si>
    <t>https://community.secop.gov.co/Public/Tendering/ContractNoticePhases/View?PPI=CO1.PPI.41268121&amp;isFromPublicArea=True&amp;isModal=False</t>
  </si>
  <si>
    <t>https://community.secop.gov.co/Public/Tendering/ContractNoticePhases/View?PPI=CO1.PPI.41331356&amp;isFromPublicArea=True&amp;isModal=False</t>
  </si>
  <si>
    <t>https://community.secop.gov.co/Public/Tendering/ContractNoticePhases/View?PPI=CO1.PPI.41386245&amp;isFromPublicArea=True&amp;isModal=False</t>
  </si>
  <si>
    <t>https://community.secop.gov.co/Public/Tendering/ContractNoticePhases/View?PPI=CO1.PPI.41347595&amp;isFromPublicArea=True&amp;isModal=False</t>
  </si>
  <si>
    <t>https://community.secop.gov.co/Public/Tendering/ContractNoticePhases/View?PPI=CO1.PPI.41397703&amp;isFromPublicArea=True&amp;isModal=False</t>
  </si>
  <si>
    <t xml:space="preserve"> https://community.secop.gov.co/Public/Tendering/ContractNoticePhases/View?PPI=CO1.PPI.41402788&amp;isFromPublicArea=True&amp;isModal=False</t>
  </si>
  <si>
    <t>https://community.secop.gov.co/Public/Tendering/ContractNoticePhases/View?PPI=CO1.PPI.41405405&amp;isFromPublicArea=True&amp;isModal=False</t>
  </si>
  <si>
    <t>https://community.secop.gov.co/Public/Tendering/ContractNoticePhases/View?PPI=CO1.PPI.41034780&amp;isFromPublicArea=True&amp;isModal=False</t>
  </si>
  <si>
    <t>https://community.secop.gov.co/Public/Tendering/ContractNoticePhases/View?PPI=CO1.PPI.40501493&amp;isFromPublicArea=True&amp;isModal=False</t>
  </si>
  <si>
    <t>https://community.secop.gov.co/Public/Tendering/ContractNoticePhases/View?PPI=CO1.PPI.41431815&amp;isFromPublicArea=True&amp;isModal=False</t>
  </si>
  <si>
    <t>https://community.secop.gov.co/Public/Tendering/ContractNoticePhases/View?PPI=CO1.PPI.41435193&amp;isFromPublicArea=True&amp;isModal=False</t>
  </si>
  <si>
    <t>https://community.secop.gov.co/Public/Tendering/ContractNoticePhases/View?PPI=CO1.PPI.41441971&amp;isFromPublicArea=True&amp;isModal=False</t>
  </si>
  <si>
    <t>507-2025</t>
  </si>
  <si>
    <t>508-2025</t>
  </si>
  <si>
    <t>510-2025</t>
  </si>
  <si>
    <t>512-2025</t>
  </si>
  <si>
    <t>513-2025</t>
  </si>
  <si>
    <t>515-2025</t>
  </si>
  <si>
    <t>517-2025</t>
  </si>
  <si>
    <t>518-2025</t>
  </si>
  <si>
    <t>519-2025</t>
  </si>
  <si>
    <t>520-2025</t>
  </si>
  <si>
    <t>521-2025</t>
  </si>
  <si>
    <t>522-2025</t>
  </si>
  <si>
    <t>523-2025</t>
  </si>
  <si>
    <t>524-2025</t>
  </si>
  <si>
    <t>525-2025</t>
  </si>
  <si>
    <t>526-2025</t>
  </si>
  <si>
    <t>527-2025</t>
  </si>
  <si>
    <t>528-2025</t>
  </si>
  <si>
    <t>529-2025</t>
  </si>
  <si>
    <t>530-2025</t>
  </si>
  <si>
    <t>531-2025</t>
  </si>
  <si>
    <t>532-2025</t>
  </si>
  <si>
    <t>533-2025</t>
  </si>
  <si>
    <t>534-2025</t>
  </si>
  <si>
    <t>535-2025</t>
  </si>
  <si>
    <t>536-2025</t>
  </si>
  <si>
    <t>537-2025</t>
  </si>
  <si>
    <t>538-2025</t>
  </si>
  <si>
    <t>539-2025</t>
  </si>
  <si>
    <t>540-2025</t>
  </si>
  <si>
    <t>541-2025</t>
  </si>
  <si>
    <t>542-2025</t>
  </si>
  <si>
    <t>543-2025</t>
  </si>
  <si>
    <t>544-2025</t>
  </si>
  <si>
    <t>545-2025</t>
  </si>
  <si>
    <t>546-2025</t>
  </si>
  <si>
    <t>547-2025</t>
  </si>
  <si>
    <t>548-2025</t>
  </si>
  <si>
    <t>549-2025</t>
  </si>
  <si>
    <t>550-2025</t>
  </si>
  <si>
    <t>551-2025</t>
  </si>
  <si>
    <t>552-2025</t>
  </si>
  <si>
    <t>553-2025</t>
  </si>
  <si>
    <t>554-2025</t>
  </si>
  <si>
    <t>555-2025</t>
  </si>
  <si>
    <t>556-2025</t>
  </si>
  <si>
    <t>557-2025</t>
  </si>
  <si>
    <t>558-2025</t>
  </si>
  <si>
    <t>559-2025</t>
  </si>
  <si>
    <t>560-2025</t>
  </si>
  <si>
    <t>561-2025</t>
  </si>
  <si>
    <t>563-2025</t>
  </si>
  <si>
    <t>564-2025</t>
  </si>
  <si>
    <t>Fecha de actualización  de 31 de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</si>
</sst>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6" x14ac:knownFonts="1">
    <font>
      <sz val="11"/>
      <color theme="1"/>
      <name val="Calibri"/>
      <family val="2"/>
      <scheme val="minor"/>
    </font>
    <font>
      <sz val="10"/>
      <name val="Arial"/>
      <family val="2"/>
    </font>
    <font>
      <b/>
      <sz val="15"/>
      <color theme="4" tint="-0.249977111117893"/>
      <name val="Arial"/>
      <family val="2"/>
    </font>
    <font>
      <b/>
      <sz val="14"/>
      <name val="Arial"/>
      <family val="2"/>
    </font>
    <font>
      <b/>
      <sz val="11"/>
      <color theme="1"/>
      <name val="Arial"/>
      <family val="2"/>
    </font>
    <font>
      <b/>
      <sz val="11"/>
      <color theme="1"/>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23">
    <xf numFmtId="0" fontId="0" fillId="0" borderId="0" xfId="0"/>
    <xf numFmtId="0" fontId="2" fillId="2" borderId="2" xfId="1" applyFont="1" applyFill="1" applyBorder="1" applyAlignment="1">
      <alignment horizontal="center" vertical="center" wrapText="1"/>
    </xf>
    <xf numFmtId="0" fontId="2" fillId="2" borderId="3" xfId="1" applyFont="1" applyFill="1" applyBorder="1" applyAlignment="1">
      <alignment horizontal="center" wrapText="1"/>
    </xf>
    <xf numFmtId="0" fontId="0" fillId="2" borderId="4" xfId="0" applyFill="1" applyBorder="1" applyAlignment="1">
      <alignment horizontal="center" wrapText="1"/>
    </xf>
    <xf numFmtId="0" fontId="2" fillId="2" borderId="5" xfId="1" applyFont="1" applyFill="1" applyBorder="1" applyAlignment="1">
      <alignment horizontal="center" vertical="center" wrapText="1"/>
    </xf>
    <xf numFmtId="0" fontId="2" fillId="2" borderId="0" xfId="1" applyFont="1" applyFill="1" applyAlignment="1">
      <alignment horizontal="center" wrapText="1"/>
    </xf>
    <xf numFmtId="0" fontId="0" fillId="2" borderId="6" xfId="0" applyFill="1" applyBorder="1" applyAlignment="1">
      <alignment horizontal="center" wrapText="1"/>
    </xf>
    <xf numFmtId="0" fontId="3" fillId="2" borderId="5" xfId="1" applyFont="1" applyFill="1" applyBorder="1" applyAlignment="1">
      <alignment horizontal="center" vertical="center"/>
    </xf>
    <xf numFmtId="0" fontId="3" fillId="2" borderId="0" xfId="1" applyFont="1" applyFill="1" applyAlignment="1">
      <alignment horizontal="center"/>
    </xf>
    <xf numFmtId="0" fontId="4" fillId="2" borderId="5" xfId="0" applyFont="1" applyFill="1" applyBorder="1" applyAlignment="1">
      <alignment horizontal="center" vertical="center"/>
    </xf>
    <xf numFmtId="0" fontId="4" fillId="2" borderId="0" xfId="0" applyFont="1" applyFill="1" applyAlignment="1">
      <alignment horizontal="center"/>
    </xf>
    <xf numFmtId="0" fontId="4" fillId="2" borderId="7" xfId="0" applyFont="1" applyFill="1" applyBorder="1" applyAlignment="1">
      <alignment horizontal="center" vertical="center" wrapText="1"/>
    </xf>
    <xf numFmtId="14" fontId="4" fillId="2" borderId="8" xfId="0" applyNumberFormat="1" applyFont="1" applyFill="1" applyBorder="1" applyAlignment="1">
      <alignment horizontal="center"/>
    </xf>
    <xf numFmtId="0" fontId="4" fillId="2" borderId="8" xfId="0" applyFont="1" applyFill="1" applyBorder="1" applyAlignment="1">
      <alignment horizontal="center"/>
    </xf>
    <xf numFmtId="0" fontId="0" fillId="2" borderId="9" xfId="0" applyFill="1" applyBorder="1" applyAlignment="1">
      <alignment horizontal="center" wrapText="1"/>
    </xf>
    <xf numFmtId="0" fontId="5" fillId="3" borderId="10" xfId="0" applyFont="1" applyFill="1" applyBorder="1" applyAlignment="1">
      <alignment horizontal="center" vertical="center" wrapText="1"/>
    </xf>
    <xf numFmtId="0" fontId="5" fillId="3" borderId="10" xfId="0" applyFont="1" applyFill="1" applyBorder="1" applyAlignment="1">
      <alignment horizontal="center" vertical="center"/>
    </xf>
    <xf numFmtId="0" fontId="0" fillId="0" borderId="1" xfId="0" applyNumberFormat="1" applyFill="1" applyBorder="1" applyAlignment="1" applyProtection="1"/>
    <xf numFmtId="0" fontId="0" fillId="0" borderId="1" xfId="0" applyBorder="1" applyAlignment="1">
      <alignment horizontal="center" vertical="center" wrapText="1"/>
    </xf>
    <xf numFmtId="0" fontId="0" fillId="0" borderId="1" xfId="0" applyBorder="1" applyAlignment="1">
      <alignment horizontal="center" wrapText="1"/>
    </xf>
    <xf numFmtId="164" fontId="0" fillId="0" borderId="1" xfId="0" applyNumberFormat="1" applyBorder="1" applyAlignment="1">
      <alignment wrapText="1"/>
    </xf>
    <xf numFmtId="14" fontId="0" fillId="0" borderId="1" xfId="0" applyNumberFormat="1" applyBorder="1" applyAlignment="1">
      <alignment horizontal="center" wrapText="1"/>
    </xf>
    <xf numFmtId="0" fontId="0" fillId="0" borderId="1" xfId="0" applyFill="1" applyBorder="1" applyAlignment="1" applyProtection="1">
      <alignment horizontal="center" vertical="center" wrapText="1"/>
    </xf>
  </cellXfs>
  <cellStyles count="2">
    <cellStyle name="Normal" xfId="0" builtinId="0"/>
    <cellStyle name="Normal 2" xfId="1" xr:uid="{BE795A54-C26C-4198-8C8D-AA301FC2BD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336132</xdr:colOff>
      <xdr:row>1</xdr:row>
      <xdr:rowOff>184484</xdr:rowOff>
    </xdr:from>
    <xdr:to>
      <xdr:col>2</xdr:col>
      <xdr:colOff>3990975</xdr:colOff>
      <xdr:row>5</xdr:row>
      <xdr:rowOff>10400</xdr:rowOff>
    </xdr:to>
    <xdr:pic>
      <xdr:nvPicPr>
        <xdr:cNvPr id="3" name="3 Imagen" descr="Logo de la UAE Cuerpo Oficial Bomberos de Bogotá" title="Logo de la UAE Cuerpo Oficial Bomberos de Bogotá">
          <a:extLst>
            <a:ext uri="{FF2B5EF4-FFF2-40B4-BE49-F238E27FC236}">
              <a16:creationId xmlns:a16="http://schemas.microsoft.com/office/drawing/2014/main" id="{1CF91117-D62F-4C25-BCCE-D56AE629A2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8132" y="384509"/>
          <a:ext cx="5378868" cy="17690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20E5E-EFD3-4E61-B71C-008B03DF0024}">
  <dimension ref="B1:L572"/>
  <sheetViews>
    <sheetView tabSelected="1" zoomScale="70" zoomScaleNormal="70" workbookViewId="0">
      <selection activeCell="C14" sqref="C14"/>
    </sheetView>
  </sheetViews>
  <sheetFormatPr baseColWidth="10" defaultRowHeight="15" x14ac:dyDescent="0.25"/>
  <cols>
    <col min="2" max="2" width="25.85546875" customWidth="1"/>
    <col min="3" max="3" width="87.140625" customWidth="1"/>
    <col min="4" max="4" width="50.5703125" customWidth="1"/>
    <col min="5" max="5" width="255.7109375" bestFit="1" customWidth="1"/>
    <col min="6" max="6" width="23.85546875" bestFit="1" customWidth="1"/>
    <col min="7" max="7" width="16.140625" customWidth="1"/>
    <col min="8" max="8" width="143" bestFit="1" customWidth="1"/>
  </cols>
  <sheetData>
    <row r="1" spans="2:8" ht="15.75" thickBot="1" x14ac:dyDescent="0.3"/>
    <row r="2" spans="2:8" ht="19.5" x14ac:dyDescent="0.3">
      <c r="B2" s="1"/>
      <c r="C2" s="2"/>
      <c r="D2" s="2"/>
      <c r="E2" s="2"/>
      <c r="F2" s="2"/>
      <c r="G2" s="2"/>
      <c r="H2" s="3"/>
    </row>
    <row r="3" spans="2:8" ht="97.5" x14ac:dyDescent="0.3">
      <c r="B3" s="4"/>
      <c r="C3" s="5"/>
      <c r="D3" s="5" t="s">
        <v>0</v>
      </c>
      <c r="E3" s="5"/>
      <c r="F3" s="5"/>
      <c r="G3" s="5"/>
      <c r="H3" s="6"/>
    </row>
    <row r="4" spans="2:8" ht="18" x14ac:dyDescent="0.25">
      <c r="B4" s="7"/>
      <c r="C4" s="8"/>
      <c r="D4" s="8" t="s">
        <v>1</v>
      </c>
      <c r="E4" s="8"/>
      <c r="F4" s="8"/>
      <c r="G4" s="8"/>
      <c r="H4" s="6"/>
    </row>
    <row r="5" spans="2:8" ht="18" x14ac:dyDescent="0.25">
      <c r="B5" s="7"/>
      <c r="C5" s="8"/>
      <c r="D5" s="8" t="s">
        <v>2</v>
      </c>
      <c r="E5" s="8"/>
      <c r="F5" s="8"/>
      <c r="G5" s="8"/>
      <c r="H5" s="6"/>
    </row>
    <row r="6" spans="2:8" ht="18" x14ac:dyDescent="0.25">
      <c r="B6" s="7"/>
      <c r="C6" s="8"/>
      <c r="D6" s="8" t="s">
        <v>3</v>
      </c>
      <c r="E6" s="8"/>
      <c r="F6" s="8"/>
      <c r="G6" s="8"/>
      <c r="H6" s="6"/>
    </row>
    <row r="7" spans="2:8" x14ac:dyDescent="0.25">
      <c r="B7" s="9"/>
      <c r="C7" s="10"/>
      <c r="D7" s="10" t="s">
        <v>4</v>
      </c>
      <c r="E7" s="10"/>
      <c r="F7" s="10"/>
      <c r="G7" s="10"/>
      <c r="H7" s="6"/>
    </row>
    <row r="8" spans="2:8" ht="50.25" customHeight="1" thickBot="1" x14ac:dyDescent="0.3">
      <c r="B8" s="11" t="s">
        <v>2093</v>
      </c>
      <c r="C8" s="12"/>
      <c r="D8" s="13"/>
      <c r="E8" s="13"/>
      <c r="F8" s="13"/>
      <c r="G8" s="13"/>
      <c r="H8" s="14"/>
    </row>
    <row r="10" spans="2:8" ht="30" x14ac:dyDescent="0.25">
      <c r="B10" s="15" t="s">
        <v>5</v>
      </c>
      <c r="C10" s="15" t="s">
        <v>6</v>
      </c>
      <c r="D10" s="15" t="s">
        <v>7</v>
      </c>
      <c r="E10" s="15" t="s">
        <v>8</v>
      </c>
      <c r="F10" s="16" t="s">
        <v>9</v>
      </c>
      <c r="G10" s="15" t="s">
        <v>10</v>
      </c>
      <c r="H10" s="15" t="s">
        <v>11</v>
      </c>
    </row>
    <row r="11" spans="2:8" x14ac:dyDescent="0.25">
      <c r="B11" s="18" t="s">
        <v>30</v>
      </c>
      <c r="C11" s="19" t="s">
        <v>31</v>
      </c>
      <c r="D11" s="19" t="s">
        <v>32</v>
      </c>
      <c r="E11" s="19" t="s">
        <v>33</v>
      </c>
      <c r="F11" s="20">
        <v>1952557992</v>
      </c>
      <c r="G11" s="21">
        <v>45853</v>
      </c>
      <c r="H11" s="19" t="s">
        <v>34</v>
      </c>
    </row>
    <row r="12" spans="2:8" ht="30" x14ac:dyDescent="0.25">
      <c r="B12" s="18" t="s">
        <v>61</v>
      </c>
      <c r="C12" s="19" t="s">
        <v>62</v>
      </c>
      <c r="D12" s="19" t="s">
        <v>18</v>
      </c>
      <c r="E12" s="19" t="s">
        <v>59</v>
      </c>
      <c r="F12" s="20">
        <v>396896011</v>
      </c>
      <c r="G12" s="21">
        <v>45899</v>
      </c>
      <c r="H12" s="19" t="s">
        <v>60</v>
      </c>
    </row>
    <row r="13" spans="2:8" ht="30" x14ac:dyDescent="0.25">
      <c r="B13" s="18" t="s">
        <v>63</v>
      </c>
      <c r="C13" s="19" t="s">
        <v>64</v>
      </c>
      <c r="D13" s="19" t="s">
        <v>18</v>
      </c>
      <c r="E13" s="19" t="s">
        <v>59</v>
      </c>
      <c r="F13" s="20">
        <v>497149802</v>
      </c>
      <c r="G13" s="21">
        <v>45919</v>
      </c>
      <c r="H13" s="19" t="s">
        <v>60</v>
      </c>
    </row>
    <row r="14" spans="2:8" ht="30" x14ac:dyDescent="0.25">
      <c r="B14" s="18" t="s">
        <v>80</v>
      </c>
      <c r="C14" s="19" t="s">
        <v>81</v>
      </c>
      <c r="D14" s="19" t="s">
        <v>45</v>
      </c>
      <c r="E14" s="19" t="s">
        <v>82</v>
      </c>
      <c r="F14" s="20">
        <v>0</v>
      </c>
      <c r="G14" s="21">
        <v>46142</v>
      </c>
      <c r="H14" s="19" t="s">
        <v>83</v>
      </c>
    </row>
    <row r="15" spans="2:8" x14ac:dyDescent="0.25">
      <c r="B15" s="18" t="s">
        <v>101</v>
      </c>
      <c r="C15" s="19" t="s">
        <v>102</v>
      </c>
      <c r="D15" s="19" t="s">
        <v>32</v>
      </c>
      <c r="E15" s="19" t="s">
        <v>103</v>
      </c>
      <c r="F15" s="20">
        <v>70000000</v>
      </c>
      <c r="G15" s="21">
        <v>45861</v>
      </c>
      <c r="H15" s="19" t="s">
        <v>104</v>
      </c>
    </row>
    <row r="16" spans="2:8" x14ac:dyDescent="0.25">
      <c r="B16" s="18" t="s">
        <v>105</v>
      </c>
      <c r="C16" s="19" t="s">
        <v>106</v>
      </c>
      <c r="D16" s="19" t="s">
        <v>32</v>
      </c>
      <c r="E16" s="19" t="s">
        <v>107</v>
      </c>
      <c r="F16" s="20">
        <v>70000000</v>
      </c>
      <c r="G16" s="21">
        <v>45919</v>
      </c>
      <c r="H16" s="19" t="s">
        <v>108</v>
      </c>
    </row>
    <row r="17" spans="2:12" x14ac:dyDescent="0.25">
      <c r="B17" s="18" t="s">
        <v>109</v>
      </c>
      <c r="C17" s="19" t="s">
        <v>110</v>
      </c>
      <c r="D17" s="19" t="s">
        <v>32</v>
      </c>
      <c r="E17" s="19" t="s">
        <v>111</v>
      </c>
      <c r="F17" s="20">
        <v>250000000</v>
      </c>
      <c r="G17" s="21">
        <v>45867</v>
      </c>
      <c r="H17" s="19" t="s">
        <v>112</v>
      </c>
    </row>
    <row r="18" spans="2:12" x14ac:dyDescent="0.25">
      <c r="B18" s="18" t="s">
        <v>113</v>
      </c>
      <c r="C18" s="19" t="s">
        <v>114</v>
      </c>
      <c r="D18" s="19" t="s">
        <v>65</v>
      </c>
      <c r="E18" s="19" t="s">
        <v>115</v>
      </c>
      <c r="F18" s="20">
        <v>62010742</v>
      </c>
      <c r="G18" s="21">
        <v>45855</v>
      </c>
      <c r="H18" s="19" t="s">
        <v>116</v>
      </c>
    </row>
    <row r="19" spans="2:12" x14ac:dyDescent="0.25">
      <c r="B19" s="18" t="s">
        <v>219</v>
      </c>
      <c r="C19" s="19" t="s">
        <v>220</v>
      </c>
      <c r="D19" s="19" t="s">
        <v>32</v>
      </c>
      <c r="E19" s="19" t="s">
        <v>221</v>
      </c>
      <c r="F19" s="20">
        <v>32372704</v>
      </c>
      <c r="G19" s="21">
        <v>45848</v>
      </c>
      <c r="H19" s="19" t="s">
        <v>222</v>
      </c>
    </row>
    <row r="20" spans="2:12" x14ac:dyDescent="0.25">
      <c r="B20" s="18" t="s">
        <v>274</v>
      </c>
      <c r="C20" s="19" t="s">
        <v>223</v>
      </c>
      <c r="D20" s="19" t="s">
        <v>32</v>
      </c>
      <c r="E20" s="19" t="s">
        <v>275</v>
      </c>
      <c r="F20" s="20">
        <v>30000000</v>
      </c>
      <c r="G20" s="21">
        <v>45908</v>
      </c>
      <c r="H20" s="19" t="s">
        <v>276</v>
      </c>
    </row>
    <row r="21" spans="2:12" ht="30" x14ac:dyDescent="0.25">
      <c r="B21" s="18" t="s">
        <v>321</v>
      </c>
      <c r="C21" s="19" t="s">
        <v>322</v>
      </c>
      <c r="D21" s="19" t="s">
        <v>26</v>
      </c>
      <c r="E21" s="19" t="s">
        <v>323</v>
      </c>
      <c r="F21" s="20">
        <v>0</v>
      </c>
      <c r="G21" s="21">
        <v>47481</v>
      </c>
      <c r="H21" s="19"/>
    </row>
    <row r="22" spans="2:12" x14ac:dyDescent="0.25">
      <c r="B22" s="18" t="s">
        <v>420</v>
      </c>
      <c r="C22" s="19" t="s">
        <v>421</v>
      </c>
      <c r="D22" s="19" t="s">
        <v>193</v>
      </c>
      <c r="E22" s="19" t="s">
        <v>422</v>
      </c>
      <c r="F22" s="20">
        <v>31781809</v>
      </c>
      <c r="G22" s="21">
        <v>45961</v>
      </c>
      <c r="H22" s="19" t="s">
        <v>423</v>
      </c>
    </row>
    <row r="23" spans="2:12" x14ac:dyDescent="0.25">
      <c r="B23" s="18" t="s">
        <v>443</v>
      </c>
      <c r="C23" s="19" t="s">
        <v>444</v>
      </c>
      <c r="D23" s="19" t="s">
        <v>18</v>
      </c>
      <c r="E23" s="19" t="s">
        <v>445</v>
      </c>
      <c r="F23" s="20">
        <v>0</v>
      </c>
      <c r="G23" s="21">
        <v>46010</v>
      </c>
      <c r="H23" s="19" t="s">
        <v>446</v>
      </c>
    </row>
    <row r="24" spans="2:12" x14ac:dyDescent="0.25">
      <c r="B24" s="18" t="s">
        <v>450</v>
      </c>
      <c r="C24" s="19" t="s">
        <v>451</v>
      </c>
      <c r="D24" s="19" t="s">
        <v>18</v>
      </c>
      <c r="E24" s="19" t="s">
        <v>452</v>
      </c>
      <c r="F24" s="20">
        <v>134999999</v>
      </c>
      <c r="G24" s="21">
        <v>45934</v>
      </c>
      <c r="H24" s="19" t="s">
        <v>453</v>
      </c>
    </row>
    <row r="25" spans="2:12" x14ac:dyDescent="0.25">
      <c r="B25" s="18" t="s">
        <v>456</v>
      </c>
      <c r="C25" s="19" t="s">
        <v>457</v>
      </c>
      <c r="D25" s="19" t="s">
        <v>18</v>
      </c>
      <c r="E25" s="19" t="s">
        <v>458</v>
      </c>
      <c r="F25" s="20">
        <v>450000000</v>
      </c>
      <c r="G25" s="21">
        <v>45934</v>
      </c>
      <c r="H25" s="19" t="s">
        <v>459</v>
      </c>
    </row>
    <row r="26" spans="2:12" x14ac:dyDescent="0.25">
      <c r="B26" s="18" t="s">
        <v>465</v>
      </c>
      <c r="C26" s="19" t="s">
        <v>466</v>
      </c>
      <c r="D26" s="19" t="s">
        <v>193</v>
      </c>
      <c r="E26" s="19" t="s">
        <v>467</v>
      </c>
      <c r="F26" s="20">
        <v>47900400</v>
      </c>
      <c r="G26" s="21">
        <v>46022</v>
      </c>
      <c r="H26" s="19" t="s">
        <v>468</v>
      </c>
    </row>
    <row r="27" spans="2:12" x14ac:dyDescent="0.25">
      <c r="B27" s="18" t="s">
        <v>487</v>
      </c>
      <c r="C27" s="19" t="s">
        <v>488</v>
      </c>
      <c r="D27" s="19" t="s">
        <v>193</v>
      </c>
      <c r="E27" s="19" t="s">
        <v>489</v>
      </c>
      <c r="F27" s="20">
        <v>38550000</v>
      </c>
      <c r="G27" s="21">
        <v>46020</v>
      </c>
      <c r="H27" s="19" t="s">
        <v>490</v>
      </c>
    </row>
    <row r="28" spans="2:12" x14ac:dyDescent="0.25">
      <c r="B28" s="22" t="s">
        <v>510</v>
      </c>
      <c r="C28" s="19" t="s">
        <v>197</v>
      </c>
      <c r="D28" s="19" t="s">
        <v>12</v>
      </c>
      <c r="E28" s="19" t="s">
        <v>198</v>
      </c>
      <c r="F28" s="20">
        <v>40417344</v>
      </c>
      <c r="G28" s="21">
        <v>45951</v>
      </c>
      <c r="H28" s="19" t="s">
        <v>518</v>
      </c>
      <c r="J28" s="17">
        <v>1</v>
      </c>
      <c r="K28">
        <v>2025</v>
      </c>
      <c r="L28" t="str">
        <f>CONCATENATE(J28,"-",K28)</f>
        <v>1-2025</v>
      </c>
    </row>
    <row r="29" spans="2:12" ht="45" x14ac:dyDescent="0.25">
      <c r="B29" s="22" t="s">
        <v>511</v>
      </c>
      <c r="C29" s="19" t="s">
        <v>168</v>
      </c>
      <c r="D29" s="19" t="s">
        <v>12</v>
      </c>
      <c r="E29" s="19" t="s">
        <v>504</v>
      </c>
      <c r="F29" s="20">
        <v>52500000</v>
      </c>
      <c r="G29" s="21">
        <v>45896</v>
      </c>
      <c r="H29" s="19" t="s">
        <v>519</v>
      </c>
      <c r="J29" s="17">
        <v>2</v>
      </c>
      <c r="K29">
        <v>2025</v>
      </c>
      <c r="L29" t="str">
        <f t="shared" ref="L29:L92" si="0">CONCATENATE(J29,"-",K29)</f>
        <v>2-2025</v>
      </c>
    </row>
    <row r="30" spans="2:12" x14ac:dyDescent="0.25">
      <c r="B30" s="22" t="s">
        <v>512</v>
      </c>
      <c r="C30" s="19" t="s">
        <v>21</v>
      </c>
      <c r="D30" s="19" t="s">
        <v>18</v>
      </c>
      <c r="E30" s="19" t="s">
        <v>505</v>
      </c>
      <c r="F30" s="20">
        <v>157080000</v>
      </c>
      <c r="G30" s="21">
        <v>46046</v>
      </c>
      <c r="H30" s="19" t="s">
        <v>520</v>
      </c>
      <c r="J30" s="17">
        <v>3</v>
      </c>
      <c r="K30">
        <v>2025</v>
      </c>
      <c r="L30" t="str">
        <f t="shared" si="0"/>
        <v>3-2025</v>
      </c>
    </row>
    <row r="31" spans="2:12" x14ac:dyDescent="0.25">
      <c r="B31" s="22" t="s">
        <v>513</v>
      </c>
      <c r="C31" s="19" t="s">
        <v>98</v>
      </c>
      <c r="D31" s="19" t="s">
        <v>12</v>
      </c>
      <c r="E31" s="19" t="s">
        <v>99</v>
      </c>
      <c r="F31" s="20">
        <v>33781662</v>
      </c>
      <c r="G31" s="21">
        <v>45956</v>
      </c>
      <c r="H31" s="19" t="s">
        <v>521</v>
      </c>
      <c r="J31" s="17">
        <v>4</v>
      </c>
      <c r="K31">
        <v>2025</v>
      </c>
      <c r="L31" t="str">
        <f t="shared" si="0"/>
        <v>4-2025</v>
      </c>
    </row>
    <row r="32" spans="2:12" x14ac:dyDescent="0.25">
      <c r="B32" s="22" t="s">
        <v>775</v>
      </c>
      <c r="C32" s="19" t="s">
        <v>335</v>
      </c>
      <c r="D32" s="19" t="s">
        <v>12</v>
      </c>
      <c r="E32" s="19" t="s">
        <v>336</v>
      </c>
      <c r="F32" s="20">
        <v>104500000</v>
      </c>
      <c r="G32" s="21">
        <v>46022</v>
      </c>
      <c r="H32" s="19" t="s">
        <v>628</v>
      </c>
      <c r="J32" s="17">
        <v>6</v>
      </c>
      <c r="K32">
        <v>2025</v>
      </c>
      <c r="L32" t="str">
        <f t="shared" si="0"/>
        <v>6-2025</v>
      </c>
    </row>
    <row r="33" spans="2:12" x14ac:dyDescent="0.25">
      <c r="B33" s="22" t="s">
        <v>776</v>
      </c>
      <c r="C33" s="19" t="s">
        <v>311</v>
      </c>
      <c r="D33" s="19" t="s">
        <v>18</v>
      </c>
      <c r="E33" s="19" t="s">
        <v>225</v>
      </c>
      <c r="F33" s="20">
        <v>19705973</v>
      </c>
      <c r="G33" s="21">
        <v>46026</v>
      </c>
      <c r="H33" s="19" t="s">
        <v>629</v>
      </c>
      <c r="J33" s="17">
        <v>7</v>
      </c>
      <c r="K33">
        <v>2025</v>
      </c>
      <c r="L33" t="str">
        <f t="shared" si="0"/>
        <v>7-2025</v>
      </c>
    </row>
    <row r="34" spans="2:12" ht="30" x14ac:dyDescent="0.25">
      <c r="B34" s="22" t="s">
        <v>777</v>
      </c>
      <c r="C34" s="19" t="s">
        <v>226</v>
      </c>
      <c r="D34" s="19" t="s">
        <v>12</v>
      </c>
      <c r="E34" s="19" t="s">
        <v>536</v>
      </c>
      <c r="F34" s="20">
        <v>93500000</v>
      </c>
      <c r="G34" s="21">
        <v>46022</v>
      </c>
      <c r="H34" s="19" t="s">
        <v>630</v>
      </c>
      <c r="J34" s="17">
        <v>8</v>
      </c>
      <c r="K34">
        <v>2025</v>
      </c>
      <c r="L34" t="str">
        <f t="shared" si="0"/>
        <v>8-2025</v>
      </c>
    </row>
    <row r="35" spans="2:12" ht="30" x14ac:dyDescent="0.25">
      <c r="B35" s="22" t="s">
        <v>778</v>
      </c>
      <c r="C35" s="19" t="s">
        <v>190</v>
      </c>
      <c r="D35" s="19" t="s">
        <v>12</v>
      </c>
      <c r="E35" s="19" t="s">
        <v>191</v>
      </c>
      <c r="F35" s="20">
        <v>73000000</v>
      </c>
      <c r="G35" s="21">
        <v>45991</v>
      </c>
      <c r="H35" s="19" t="s">
        <v>631</v>
      </c>
      <c r="J35" s="17">
        <v>10</v>
      </c>
      <c r="K35">
        <v>2025</v>
      </c>
      <c r="L35" t="str">
        <f t="shared" si="0"/>
        <v>10-2025</v>
      </c>
    </row>
    <row r="36" spans="2:12" x14ac:dyDescent="0.25">
      <c r="B36" s="22" t="s">
        <v>779</v>
      </c>
      <c r="C36" s="19" t="s">
        <v>85</v>
      </c>
      <c r="D36" s="19" t="s">
        <v>12</v>
      </c>
      <c r="E36" s="19" t="s">
        <v>537</v>
      </c>
      <c r="F36" s="20">
        <v>93500000</v>
      </c>
      <c r="G36" s="21">
        <v>46025</v>
      </c>
      <c r="H36" s="19" t="s">
        <v>632</v>
      </c>
      <c r="J36" s="17">
        <v>11</v>
      </c>
      <c r="K36">
        <v>2025</v>
      </c>
      <c r="L36" t="str">
        <f t="shared" si="0"/>
        <v>11-2025</v>
      </c>
    </row>
    <row r="37" spans="2:12" x14ac:dyDescent="0.25">
      <c r="B37" s="22" t="s">
        <v>514</v>
      </c>
      <c r="C37" s="19" t="s">
        <v>414</v>
      </c>
      <c r="D37" s="19" t="s">
        <v>14</v>
      </c>
      <c r="E37" s="19" t="s">
        <v>506</v>
      </c>
      <c r="F37" s="20">
        <v>29400000</v>
      </c>
      <c r="G37" s="21">
        <v>45868</v>
      </c>
      <c r="H37" s="19" t="s">
        <v>522</v>
      </c>
      <c r="J37" s="17">
        <v>12</v>
      </c>
      <c r="K37">
        <v>2025</v>
      </c>
      <c r="L37" t="str">
        <f t="shared" si="0"/>
        <v>12-2025</v>
      </c>
    </row>
    <row r="38" spans="2:12" ht="30" x14ac:dyDescent="0.25">
      <c r="B38" s="22" t="s">
        <v>780</v>
      </c>
      <c r="C38" s="19" t="s">
        <v>245</v>
      </c>
      <c r="D38" s="19" t="s">
        <v>193</v>
      </c>
      <c r="E38" s="19" t="s">
        <v>246</v>
      </c>
      <c r="F38" s="20">
        <v>74800000</v>
      </c>
      <c r="G38" s="21">
        <v>46023</v>
      </c>
      <c r="H38" s="19" t="s">
        <v>633</v>
      </c>
      <c r="J38" s="17">
        <v>13</v>
      </c>
      <c r="K38">
        <v>2025</v>
      </c>
      <c r="L38" t="str">
        <f t="shared" si="0"/>
        <v>13-2025</v>
      </c>
    </row>
    <row r="39" spans="2:12" x14ac:dyDescent="0.25">
      <c r="B39" s="22" t="s">
        <v>781</v>
      </c>
      <c r="C39" s="19" t="s">
        <v>209</v>
      </c>
      <c r="D39" s="19" t="s">
        <v>18</v>
      </c>
      <c r="E39" s="19" t="s">
        <v>186</v>
      </c>
      <c r="F39" s="20">
        <v>54291951</v>
      </c>
      <c r="G39" s="21">
        <v>45964</v>
      </c>
      <c r="H39" s="19" t="s">
        <v>634</v>
      </c>
      <c r="J39" s="17">
        <v>14</v>
      </c>
      <c r="K39">
        <v>2025</v>
      </c>
      <c r="L39" t="str">
        <f t="shared" si="0"/>
        <v>14-2025</v>
      </c>
    </row>
    <row r="40" spans="2:12" x14ac:dyDescent="0.25">
      <c r="B40" s="22" t="s">
        <v>782</v>
      </c>
      <c r="C40" s="19" t="s">
        <v>526</v>
      </c>
      <c r="D40" s="19" t="s">
        <v>18</v>
      </c>
      <c r="E40" s="19" t="s">
        <v>186</v>
      </c>
      <c r="F40" s="20">
        <v>54291951</v>
      </c>
      <c r="G40" s="21">
        <v>45963</v>
      </c>
      <c r="H40" s="19" t="s">
        <v>635</v>
      </c>
      <c r="J40" s="17">
        <v>15</v>
      </c>
      <c r="K40">
        <v>2025</v>
      </c>
      <c r="L40" t="str">
        <f t="shared" si="0"/>
        <v>15-2025</v>
      </c>
    </row>
    <row r="41" spans="2:12" x14ac:dyDescent="0.25">
      <c r="B41" s="22" t="s">
        <v>515</v>
      </c>
      <c r="C41" s="19" t="s">
        <v>17</v>
      </c>
      <c r="D41" s="19" t="s">
        <v>14</v>
      </c>
      <c r="E41" s="19" t="s">
        <v>507</v>
      </c>
      <c r="F41" s="20">
        <v>42000000</v>
      </c>
      <c r="G41" s="21">
        <v>45868</v>
      </c>
      <c r="H41" s="19" t="s">
        <v>523</v>
      </c>
      <c r="J41" s="17">
        <v>16</v>
      </c>
      <c r="K41">
        <v>2025</v>
      </c>
      <c r="L41" t="str">
        <f t="shared" si="0"/>
        <v>16-2025</v>
      </c>
    </row>
    <row r="42" spans="2:12" x14ac:dyDescent="0.25">
      <c r="B42" s="22" t="s">
        <v>516</v>
      </c>
      <c r="C42" s="19" t="s">
        <v>22</v>
      </c>
      <c r="D42" s="19" t="s">
        <v>14</v>
      </c>
      <c r="E42" s="19" t="s">
        <v>508</v>
      </c>
      <c r="F42" s="20">
        <v>42000000</v>
      </c>
      <c r="G42" s="21">
        <v>45868</v>
      </c>
      <c r="H42" s="19" t="s">
        <v>524</v>
      </c>
      <c r="J42" s="17">
        <v>17</v>
      </c>
      <c r="K42">
        <v>2025</v>
      </c>
      <c r="L42" t="str">
        <f t="shared" si="0"/>
        <v>17-2025</v>
      </c>
    </row>
    <row r="43" spans="2:12" x14ac:dyDescent="0.25">
      <c r="B43" s="22" t="s">
        <v>783</v>
      </c>
      <c r="C43" s="19" t="s">
        <v>55</v>
      </c>
      <c r="D43" s="19" t="s">
        <v>14</v>
      </c>
      <c r="E43" s="19" t="s">
        <v>538</v>
      </c>
      <c r="F43" s="20">
        <v>39000000</v>
      </c>
      <c r="G43" s="21">
        <v>45879</v>
      </c>
      <c r="H43" s="19" t="s">
        <v>636</v>
      </c>
      <c r="J43" s="17">
        <v>18</v>
      </c>
      <c r="K43">
        <v>2025</v>
      </c>
      <c r="L43" t="str">
        <f t="shared" si="0"/>
        <v>18-2025</v>
      </c>
    </row>
    <row r="44" spans="2:12" ht="30" x14ac:dyDescent="0.25">
      <c r="B44" s="22" t="s">
        <v>517</v>
      </c>
      <c r="C44" s="19" t="s">
        <v>13</v>
      </c>
      <c r="D44" s="19" t="s">
        <v>14</v>
      </c>
      <c r="E44" s="19" t="s">
        <v>509</v>
      </c>
      <c r="F44" s="20">
        <v>39000000</v>
      </c>
      <c r="G44" s="21">
        <v>45868</v>
      </c>
      <c r="H44" s="19" t="s">
        <v>525</v>
      </c>
      <c r="J44" s="17">
        <v>19</v>
      </c>
      <c r="K44">
        <v>2025</v>
      </c>
      <c r="L44" t="str">
        <f t="shared" si="0"/>
        <v>19-2025</v>
      </c>
    </row>
    <row r="45" spans="2:12" x14ac:dyDescent="0.25">
      <c r="B45" s="22" t="s">
        <v>784</v>
      </c>
      <c r="C45" s="19" t="s">
        <v>374</v>
      </c>
      <c r="D45" s="19" t="s">
        <v>45</v>
      </c>
      <c r="E45" s="19" t="s">
        <v>375</v>
      </c>
      <c r="F45" s="20">
        <v>56700000</v>
      </c>
      <c r="G45" s="21">
        <v>45970</v>
      </c>
      <c r="H45" s="19" t="s">
        <v>637</v>
      </c>
      <c r="J45" s="17">
        <v>20</v>
      </c>
      <c r="K45">
        <v>2025</v>
      </c>
      <c r="L45" t="str">
        <f t="shared" si="0"/>
        <v>20-2025</v>
      </c>
    </row>
    <row r="46" spans="2:12" x14ac:dyDescent="0.25">
      <c r="B46" s="22" t="s">
        <v>785</v>
      </c>
      <c r="C46" s="19" t="s">
        <v>294</v>
      </c>
      <c r="D46" s="19" t="s">
        <v>20</v>
      </c>
      <c r="E46" s="19" t="s">
        <v>97</v>
      </c>
      <c r="F46" s="20">
        <v>40000000</v>
      </c>
      <c r="G46" s="21">
        <v>46000</v>
      </c>
      <c r="H46" s="19" t="s">
        <v>638</v>
      </c>
      <c r="J46" s="17">
        <v>21</v>
      </c>
      <c r="K46">
        <v>2025</v>
      </c>
      <c r="L46" t="str">
        <f t="shared" si="0"/>
        <v>21-2025</v>
      </c>
    </row>
    <row r="47" spans="2:12" x14ac:dyDescent="0.25">
      <c r="B47" s="22" t="s">
        <v>786</v>
      </c>
      <c r="C47" s="19" t="s">
        <v>527</v>
      </c>
      <c r="D47" s="19" t="s">
        <v>20</v>
      </c>
      <c r="E47" s="19" t="s">
        <v>97</v>
      </c>
      <c r="F47" s="20">
        <v>40000000</v>
      </c>
      <c r="G47" s="21">
        <v>46000</v>
      </c>
      <c r="H47" s="19" t="s">
        <v>639</v>
      </c>
      <c r="J47" s="17">
        <v>22</v>
      </c>
      <c r="K47">
        <v>2025</v>
      </c>
      <c r="L47" t="str">
        <f t="shared" si="0"/>
        <v>22-2025</v>
      </c>
    </row>
    <row r="48" spans="2:12" x14ac:dyDescent="0.25">
      <c r="B48" s="22" t="s">
        <v>787</v>
      </c>
      <c r="C48" s="19" t="s">
        <v>15</v>
      </c>
      <c r="D48" s="19" t="s">
        <v>14</v>
      </c>
      <c r="E48" s="19" t="s">
        <v>539</v>
      </c>
      <c r="F48" s="20">
        <v>54000000</v>
      </c>
      <c r="G48" s="21">
        <v>45872</v>
      </c>
      <c r="H48" s="19" t="s">
        <v>640</v>
      </c>
      <c r="J48" s="17">
        <v>23</v>
      </c>
      <c r="K48">
        <v>2025</v>
      </c>
      <c r="L48" t="str">
        <f t="shared" si="0"/>
        <v>23-2025</v>
      </c>
    </row>
    <row r="49" spans="2:12" ht="30" x14ac:dyDescent="0.25">
      <c r="B49" s="22" t="s">
        <v>788</v>
      </c>
      <c r="C49" s="19" t="s">
        <v>161</v>
      </c>
      <c r="D49" s="19" t="s">
        <v>65</v>
      </c>
      <c r="E49" s="19" t="s">
        <v>162</v>
      </c>
      <c r="F49" s="20">
        <v>57200000</v>
      </c>
      <c r="G49" s="21">
        <v>46027</v>
      </c>
      <c r="H49" s="19" t="s">
        <v>641</v>
      </c>
      <c r="J49" s="17">
        <v>24</v>
      </c>
      <c r="K49">
        <v>2025</v>
      </c>
      <c r="L49" t="str">
        <f t="shared" si="0"/>
        <v>24-2025</v>
      </c>
    </row>
    <row r="50" spans="2:12" x14ac:dyDescent="0.25">
      <c r="B50" s="22" t="s">
        <v>789</v>
      </c>
      <c r="C50" s="19" t="s">
        <v>280</v>
      </c>
      <c r="D50" s="19" t="s">
        <v>65</v>
      </c>
      <c r="E50" s="19" t="s">
        <v>281</v>
      </c>
      <c r="F50" s="20">
        <v>66000000</v>
      </c>
      <c r="G50" s="21">
        <v>46028</v>
      </c>
      <c r="H50" s="19" t="s">
        <v>642</v>
      </c>
      <c r="J50" s="17">
        <v>25</v>
      </c>
      <c r="K50">
        <v>2025</v>
      </c>
      <c r="L50" t="str">
        <f t="shared" si="0"/>
        <v>25-2025</v>
      </c>
    </row>
    <row r="51" spans="2:12" x14ac:dyDescent="0.25">
      <c r="B51" s="22" t="s">
        <v>790</v>
      </c>
      <c r="C51" s="19" t="s">
        <v>528</v>
      </c>
      <c r="D51" s="19" t="s">
        <v>14</v>
      </c>
      <c r="E51" s="19" t="s">
        <v>540</v>
      </c>
      <c r="F51" s="20">
        <v>37200000</v>
      </c>
      <c r="G51" s="21">
        <v>45872</v>
      </c>
      <c r="H51" s="19" t="s">
        <v>643</v>
      </c>
      <c r="J51" s="17">
        <v>26</v>
      </c>
      <c r="K51">
        <v>2025</v>
      </c>
      <c r="L51" t="str">
        <f t="shared" si="0"/>
        <v>26-2025</v>
      </c>
    </row>
    <row r="52" spans="2:12" ht="30" x14ac:dyDescent="0.25">
      <c r="B52" s="22" t="s">
        <v>791</v>
      </c>
      <c r="C52" s="19" t="s">
        <v>529</v>
      </c>
      <c r="D52" s="19" t="s">
        <v>193</v>
      </c>
      <c r="E52" s="19" t="s">
        <v>541</v>
      </c>
      <c r="F52" s="20">
        <v>47500000</v>
      </c>
      <c r="G52" s="21">
        <v>45842</v>
      </c>
      <c r="H52" s="19" t="s">
        <v>644</v>
      </c>
      <c r="J52" s="17">
        <v>27</v>
      </c>
      <c r="K52">
        <v>2025</v>
      </c>
      <c r="L52" t="str">
        <f t="shared" si="0"/>
        <v>27-2025</v>
      </c>
    </row>
    <row r="53" spans="2:12" x14ac:dyDescent="0.25">
      <c r="B53" s="22" t="s">
        <v>792</v>
      </c>
      <c r="C53" s="19" t="s">
        <v>302</v>
      </c>
      <c r="D53" s="19" t="s">
        <v>18</v>
      </c>
      <c r="E53" s="19" t="s">
        <v>303</v>
      </c>
      <c r="F53" s="20">
        <v>64000000</v>
      </c>
      <c r="G53" s="21">
        <v>45940</v>
      </c>
      <c r="H53" s="19" t="s">
        <v>645</v>
      </c>
      <c r="J53" s="17">
        <v>28</v>
      </c>
      <c r="K53">
        <v>2025</v>
      </c>
      <c r="L53" t="str">
        <f t="shared" si="0"/>
        <v>28-2025</v>
      </c>
    </row>
    <row r="54" spans="2:12" x14ac:dyDescent="0.25">
      <c r="B54" s="22" t="s">
        <v>793</v>
      </c>
      <c r="C54" s="19" t="s">
        <v>202</v>
      </c>
      <c r="D54" s="19" t="s">
        <v>32</v>
      </c>
      <c r="E54" s="19" t="s">
        <v>203</v>
      </c>
      <c r="F54" s="20">
        <v>45000000</v>
      </c>
      <c r="G54" s="21">
        <v>45965</v>
      </c>
      <c r="H54" s="19" t="s">
        <v>646</v>
      </c>
      <c r="J54" s="17">
        <v>29</v>
      </c>
      <c r="K54">
        <v>2025</v>
      </c>
      <c r="L54" t="str">
        <f t="shared" si="0"/>
        <v>29-2025</v>
      </c>
    </row>
    <row r="55" spans="2:12" ht="30" x14ac:dyDescent="0.25">
      <c r="B55" s="22" t="s">
        <v>794</v>
      </c>
      <c r="C55" s="19" t="s">
        <v>38</v>
      </c>
      <c r="D55" s="19" t="s">
        <v>14</v>
      </c>
      <c r="E55" s="19" t="s">
        <v>542</v>
      </c>
      <c r="F55" s="20">
        <v>45000000</v>
      </c>
      <c r="G55" s="21">
        <v>45873</v>
      </c>
      <c r="H55" s="19" t="s">
        <v>647</v>
      </c>
      <c r="J55" s="17">
        <v>30</v>
      </c>
      <c r="K55">
        <v>2025</v>
      </c>
      <c r="L55" t="str">
        <f t="shared" si="0"/>
        <v>30-2025</v>
      </c>
    </row>
    <row r="56" spans="2:12" x14ac:dyDescent="0.25">
      <c r="B56" s="22" t="s">
        <v>795</v>
      </c>
      <c r="C56" s="19" t="s">
        <v>530</v>
      </c>
      <c r="D56" s="19" t="s">
        <v>14</v>
      </c>
      <c r="E56" s="19" t="s">
        <v>540</v>
      </c>
      <c r="F56" s="20">
        <v>37200000</v>
      </c>
      <c r="G56" s="21">
        <v>45872</v>
      </c>
      <c r="H56" s="19" t="s">
        <v>648</v>
      </c>
      <c r="J56" s="17">
        <v>31</v>
      </c>
      <c r="K56">
        <v>2025</v>
      </c>
      <c r="L56" t="str">
        <f t="shared" si="0"/>
        <v>31-2025</v>
      </c>
    </row>
    <row r="57" spans="2:12" x14ac:dyDescent="0.25">
      <c r="B57" s="22" t="s">
        <v>796</v>
      </c>
      <c r="C57" s="19" t="s">
        <v>117</v>
      </c>
      <c r="D57" s="19" t="s">
        <v>118</v>
      </c>
      <c r="E57" s="19" t="s">
        <v>543</v>
      </c>
      <c r="F57" s="20">
        <v>75000000</v>
      </c>
      <c r="G57" s="21">
        <v>45994</v>
      </c>
      <c r="H57" s="19" t="s">
        <v>649</v>
      </c>
      <c r="J57" s="17">
        <v>32</v>
      </c>
      <c r="K57">
        <v>2025</v>
      </c>
      <c r="L57" t="str">
        <f t="shared" si="0"/>
        <v>32-2025</v>
      </c>
    </row>
    <row r="58" spans="2:12" x14ac:dyDescent="0.25">
      <c r="B58" s="22" t="s">
        <v>797</v>
      </c>
      <c r="C58" s="19" t="s">
        <v>531</v>
      </c>
      <c r="D58" s="19" t="s">
        <v>20</v>
      </c>
      <c r="E58" s="19" t="s">
        <v>97</v>
      </c>
      <c r="F58" s="20">
        <v>40000000</v>
      </c>
      <c r="G58" s="21">
        <v>46003</v>
      </c>
      <c r="H58" s="19" t="s">
        <v>650</v>
      </c>
      <c r="J58" s="17">
        <v>33</v>
      </c>
      <c r="K58">
        <v>2025</v>
      </c>
      <c r="L58" t="str">
        <f t="shared" si="0"/>
        <v>33-2025</v>
      </c>
    </row>
    <row r="59" spans="2:12" x14ac:dyDescent="0.25">
      <c r="B59" s="22" t="s">
        <v>798</v>
      </c>
      <c r="C59" s="19" t="s">
        <v>532</v>
      </c>
      <c r="D59" s="19" t="s">
        <v>14</v>
      </c>
      <c r="E59" s="19" t="s">
        <v>24</v>
      </c>
      <c r="F59" s="20">
        <v>283500000</v>
      </c>
      <c r="G59" s="21">
        <v>45965</v>
      </c>
      <c r="H59" s="19" t="s">
        <v>651</v>
      </c>
      <c r="J59" s="17">
        <v>34</v>
      </c>
      <c r="K59">
        <v>2025</v>
      </c>
      <c r="L59" t="str">
        <f t="shared" si="0"/>
        <v>34-2025</v>
      </c>
    </row>
    <row r="60" spans="2:12" x14ac:dyDescent="0.25">
      <c r="B60" s="22" t="s">
        <v>799</v>
      </c>
      <c r="C60" s="19" t="s">
        <v>53</v>
      </c>
      <c r="D60" s="19" t="s">
        <v>18</v>
      </c>
      <c r="E60" s="19" t="s">
        <v>35</v>
      </c>
      <c r="F60" s="20">
        <v>32843280</v>
      </c>
      <c r="G60" s="21">
        <v>45997</v>
      </c>
      <c r="H60" s="19" t="s">
        <v>652</v>
      </c>
      <c r="J60" s="17">
        <v>35</v>
      </c>
      <c r="K60">
        <v>2025</v>
      </c>
      <c r="L60" t="str">
        <f t="shared" si="0"/>
        <v>35-2025</v>
      </c>
    </row>
    <row r="61" spans="2:12" x14ac:dyDescent="0.25">
      <c r="B61" s="22" t="s">
        <v>800</v>
      </c>
      <c r="C61" s="19" t="s">
        <v>533</v>
      </c>
      <c r="D61" s="19" t="s">
        <v>14</v>
      </c>
      <c r="E61" s="19" t="s">
        <v>540</v>
      </c>
      <c r="F61" s="20">
        <v>37200000</v>
      </c>
      <c r="G61" s="21">
        <v>45874</v>
      </c>
      <c r="H61" s="19" t="s">
        <v>653</v>
      </c>
      <c r="J61" s="17">
        <v>36</v>
      </c>
      <c r="K61">
        <v>2025</v>
      </c>
      <c r="L61" t="str">
        <f t="shared" si="0"/>
        <v>36-2025</v>
      </c>
    </row>
    <row r="62" spans="2:12" x14ac:dyDescent="0.25">
      <c r="B62" s="22" t="s">
        <v>801</v>
      </c>
      <c r="C62" s="19" t="s">
        <v>180</v>
      </c>
      <c r="D62" s="19" t="s">
        <v>20</v>
      </c>
      <c r="E62" s="19" t="s">
        <v>172</v>
      </c>
      <c r="F62" s="20">
        <v>42000000</v>
      </c>
      <c r="G62" s="21">
        <v>45912</v>
      </c>
      <c r="H62" s="19" t="s">
        <v>654</v>
      </c>
      <c r="J62" s="17">
        <v>37</v>
      </c>
      <c r="K62">
        <v>2025</v>
      </c>
      <c r="L62" t="str">
        <f t="shared" si="0"/>
        <v>37-2025</v>
      </c>
    </row>
    <row r="63" spans="2:12" x14ac:dyDescent="0.25">
      <c r="B63" s="22" t="s">
        <v>802</v>
      </c>
      <c r="C63" s="19" t="s">
        <v>195</v>
      </c>
      <c r="D63" s="19" t="s">
        <v>193</v>
      </c>
      <c r="E63" s="19" t="s">
        <v>196</v>
      </c>
      <c r="F63" s="20">
        <v>49680000</v>
      </c>
      <c r="G63" s="21">
        <v>45879</v>
      </c>
      <c r="H63" s="19" t="s">
        <v>655</v>
      </c>
      <c r="J63" s="17">
        <v>38</v>
      </c>
      <c r="K63">
        <v>2025</v>
      </c>
      <c r="L63" t="str">
        <f t="shared" si="0"/>
        <v>38-2025</v>
      </c>
    </row>
    <row r="64" spans="2:12" x14ac:dyDescent="0.25">
      <c r="B64" s="22" t="s">
        <v>803</v>
      </c>
      <c r="C64" s="19" t="s">
        <v>137</v>
      </c>
      <c r="D64" s="19" t="s">
        <v>138</v>
      </c>
      <c r="E64" s="19" t="s">
        <v>139</v>
      </c>
      <c r="F64" s="20">
        <v>76650000</v>
      </c>
      <c r="G64" s="21">
        <v>46001</v>
      </c>
      <c r="H64" s="19" t="s">
        <v>656</v>
      </c>
      <c r="J64" s="17">
        <v>39</v>
      </c>
      <c r="K64">
        <v>2025</v>
      </c>
      <c r="L64" t="str">
        <f t="shared" si="0"/>
        <v>39-2025</v>
      </c>
    </row>
    <row r="65" spans="2:12" ht="30" x14ac:dyDescent="0.25">
      <c r="B65" s="22" t="s">
        <v>804</v>
      </c>
      <c r="C65" s="19" t="s">
        <v>534</v>
      </c>
      <c r="D65" s="19" t="s">
        <v>14</v>
      </c>
      <c r="E65" s="19" t="s">
        <v>509</v>
      </c>
      <c r="F65" s="20">
        <v>45000000</v>
      </c>
      <c r="G65" s="21">
        <v>45879</v>
      </c>
      <c r="H65" s="19" t="s">
        <v>657</v>
      </c>
      <c r="J65" s="17">
        <v>40</v>
      </c>
      <c r="K65">
        <v>2025</v>
      </c>
      <c r="L65" t="str">
        <f t="shared" si="0"/>
        <v>40-2025</v>
      </c>
    </row>
    <row r="66" spans="2:12" x14ac:dyDescent="0.25">
      <c r="B66" s="22" t="s">
        <v>805</v>
      </c>
      <c r="C66" s="19" t="s">
        <v>249</v>
      </c>
      <c r="D66" s="19" t="s">
        <v>18</v>
      </c>
      <c r="E66" s="19" t="s">
        <v>250</v>
      </c>
      <c r="F66" s="20">
        <v>40417344</v>
      </c>
      <c r="G66" s="21">
        <v>45966</v>
      </c>
      <c r="H66" s="19" t="s">
        <v>658</v>
      </c>
      <c r="J66" s="17">
        <v>41</v>
      </c>
      <c r="K66">
        <v>2025</v>
      </c>
      <c r="L66" t="str">
        <f t="shared" si="0"/>
        <v>41-2025</v>
      </c>
    </row>
    <row r="67" spans="2:12" x14ac:dyDescent="0.25">
      <c r="B67" s="22" t="s">
        <v>806</v>
      </c>
      <c r="C67" s="19" t="s">
        <v>164</v>
      </c>
      <c r="D67" s="19" t="s">
        <v>65</v>
      </c>
      <c r="E67" s="19" t="s">
        <v>165</v>
      </c>
      <c r="F67" s="20">
        <v>48400000</v>
      </c>
      <c r="G67" s="21">
        <v>46031</v>
      </c>
      <c r="H67" s="19" t="s">
        <v>659</v>
      </c>
      <c r="J67" s="17">
        <v>42</v>
      </c>
      <c r="K67">
        <v>2025</v>
      </c>
      <c r="L67" t="str">
        <f t="shared" si="0"/>
        <v>42-2025</v>
      </c>
    </row>
    <row r="68" spans="2:12" x14ac:dyDescent="0.25">
      <c r="B68" s="22" t="s">
        <v>807</v>
      </c>
      <c r="C68" s="19" t="s">
        <v>535</v>
      </c>
      <c r="D68" s="19" t="s">
        <v>20</v>
      </c>
      <c r="E68" s="19" t="s">
        <v>97</v>
      </c>
      <c r="F68" s="20">
        <v>40000000</v>
      </c>
      <c r="G68" s="21">
        <v>46002</v>
      </c>
      <c r="H68" s="19" t="s">
        <v>660</v>
      </c>
      <c r="J68" s="17">
        <v>43</v>
      </c>
      <c r="K68">
        <v>2025</v>
      </c>
      <c r="L68" t="str">
        <f t="shared" si="0"/>
        <v>43-2025</v>
      </c>
    </row>
    <row r="69" spans="2:12" x14ac:dyDescent="0.25">
      <c r="B69" s="22" t="s">
        <v>1178</v>
      </c>
      <c r="C69" s="19" t="s">
        <v>922</v>
      </c>
      <c r="D69" s="19" t="s">
        <v>14</v>
      </c>
      <c r="E69" s="19" t="s">
        <v>540</v>
      </c>
      <c r="F69" s="20">
        <v>19000000</v>
      </c>
      <c r="G69" s="21">
        <v>45854</v>
      </c>
      <c r="H69" s="19" t="s">
        <v>1034</v>
      </c>
      <c r="J69" s="17">
        <v>45</v>
      </c>
      <c r="K69">
        <v>2025</v>
      </c>
      <c r="L69" t="str">
        <f t="shared" si="0"/>
        <v>45-2025</v>
      </c>
    </row>
    <row r="70" spans="2:12" x14ac:dyDescent="0.25">
      <c r="B70" s="22" t="s">
        <v>1179</v>
      </c>
      <c r="C70" s="19" t="s">
        <v>364</v>
      </c>
      <c r="D70" s="19" t="s">
        <v>45</v>
      </c>
      <c r="E70" s="19" t="s">
        <v>365</v>
      </c>
      <c r="F70" s="20">
        <v>54400000</v>
      </c>
      <c r="G70" s="21">
        <v>45971</v>
      </c>
      <c r="H70" s="19" t="s">
        <v>1035</v>
      </c>
      <c r="J70" s="17">
        <v>46</v>
      </c>
      <c r="K70">
        <v>2025</v>
      </c>
      <c r="L70" t="str">
        <f t="shared" si="0"/>
        <v>46-2025</v>
      </c>
    </row>
    <row r="71" spans="2:12" x14ac:dyDescent="0.25">
      <c r="B71" s="22" t="s">
        <v>808</v>
      </c>
      <c r="C71" s="19" t="s">
        <v>188</v>
      </c>
      <c r="D71" s="19" t="s">
        <v>32</v>
      </c>
      <c r="E71" s="19" t="s">
        <v>557</v>
      </c>
      <c r="F71" s="20">
        <v>76500000</v>
      </c>
      <c r="G71" s="21">
        <v>45972</v>
      </c>
      <c r="H71" s="19" t="s">
        <v>661</v>
      </c>
      <c r="J71" s="17">
        <v>47</v>
      </c>
      <c r="K71">
        <v>2025</v>
      </c>
      <c r="L71" t="str">
        <f t="shared" si="0"/>
        <v>47-2025</v>
      </c>
    </row>
    <row r="72" spans="2:12" x14ac:dyDescent="0.25">
      <c r="B72" s="22" t="s">
        <v>809</v>
      </c>
      <c r="C72" s="19" t="s">
        <v>314</v>
      </c>
      <c r="D72" s="19" t="s">
        <v>14</v>
      </c>
      <c r="E72" s="19" t="s">
        <v>558</v>
      </c>
      <c r="F72" s="20">
        <v>50100000</v>
      </c>
      <c r="G72" s="21">
        <v>45880</v>
      </c>
      <c r="H72" s="19" t="s">
        <v>662</v>
      </c>
      <c r="J72" s="17">
        <v>48</v>
      </c>
      <c r="K72">
        <v>2025</v>
      </c>
      <c r="L72" t="str">
        <f t="shared" si="0"/>
        <v>48-2025</v>
      </c>
    </row>
    <row r="73" spans="2:12" x14ac:dyDescent="0.25">
      <c r="B73" s="22" t="s">
        <v>810</v>
      </c>
      <c r="C73" s="19" t="s">
        <v>16</v>
      </c>
      <c r="D73" s="19" t="s">
        <v>14</v>
      </c>
      <c r="E73" s="19" t="s">
        <v>559</v>
      </c>
      <c r="F73" s="20">
        <v>20400000</v>
      </c>
      <c r="G73" s="21">
        <v>45879</v>
      </c>
      <c r="H73" s="19" t="s">
        <v>663</v>
      </c>
      <c r="J73" s="17">
        <v>49</v>
      </c>
      <c r="K73">
        <v>2025</v>
      </c>
      <c r="L73" t="str">
        <f t="shared" si="0"/>
        <v>49-2025</v>
      </c>
    </row>
    <row r="74" spans="2:12" x14ac:dyDescent="0.25">
      <c r="B74" s="22" t="s">
        <v>811</v>
      </c>
      <c r="C74" s="19" t="s">
        <v>413</v>
      </c>
      <c r="D74" s="19" t="s">
        <v>14</v>
      </c>
      <c r="E74" s="19" t="s">
        <v>559</v>
      </c>
      <c r="F74" s="20">
        <v>20400000</v>
      </c>
      <c r="G74" s="21">
        <v>45886</v>
      </c>
      <c r="H74" s="19" t="s">
        <v>664</v>
      </c>
      <c r="J74" s="17">
        <v>50</v>
      </c>
      <c r="K74">
        <v>2025</v>
      </c>
      <c r="L74" t="str">
        <f t="shared" si="0"/>
        <v>50-2025</v>
      </c>
    </row>
    <row r="75" spans="2:12" x14ac:dyDescent="0.25">
      <c r="B75" s="22" t="s">
        <v>812</v>
      </c>
      <c r="C75" s="19" t="s">
        <v>366</v>
      </c>
      <c r="D75" s="19" t="s">
        <v>65</v>
      </c>
      <c r="E75" s="19" t="s">
        <v>367</v>
      </c>
      <c r="F75" s="20">
        <v>82500000</v>
      </c>
      <c r="G75" s="21">
        <v>46034</v>
      </c>
      <c r="H75" s="19" t="s">
        <v>665</v>
      </c>
      <c r="J75" s="17">
        <v>51</v>
      </c>
      <c r="K75">
        <v>2025</v>
      </c>
      <c r="L75" t="str">
        <f t="shared" si="0"/>
        <v>51-2025</v>
      </c>
    </row>
    <row r="76" spans="2:12" x14ac:dyDescent="0.25">
      <c r="B76" s="22" t="s">
        <v>813</v>
      </c>
      <c r="C76" s="19" t="s">
        <v>182</v>
      </c>
      <c r="D76" s="19" t="s">
        <v>18</v>
      </c>
      <c r="E76" s="19" t="s">
        <v>560</v>
      </c>
      <c r="F76" s="20">
        <v>81000000</v>
      </c>
      <c r="G76" s="21">
        <v>45980</v>
      </c>
      <c r="H76" s="19" t="s">
        <v>666</v>
      </c>
      <c r="J76" s="17">
        <v>52</v>
      </c>
      <c r="K76">
        <v>2025</v>
      </c>
      <c r="L76" t="str">
        <f t="shared" si="0"/>
        <v>52-2025</v>
      </c>
    </row>
    <row r="77" spans="2:12" x14ac:dyDescent="0.25">
      <c r="B77" s="22" t="s">
        <v>814</v>
      </c>
      <c r="C77" s="19" t="s">
        <v>545</v>
      </c>
      <c r="D77" s="19" t="s">
        <v>193</v>
      </c>
      <c r="E77" s="19" t="s">
        <v>561</v>
      </c>
      <c r="F77" s="20">
        <v>39000000</v>
      </c>
      <c r="G77" s="21">
        <v>45848</v>
      </c>
      <c r="H77" s="19" t="s">
        <v>667</v>
      </c>
      <c r="J77" s="17">
        <v>53</v>
      </c>
      <c r="K77">
        <v>2025</v>
      </c>
      <c r="L77" t="str">
        <f t="shared" si="0"/>
        <v>53-2025</v>
      </c>
    </row>
    <row r="78" spans="2:12" x14ac:dyDescent="0.25">
      <c r="B78" s="22" t="s">
        <v>815</v>
      </c>
      <c r="C78" s="19" t="s">
        <v>237</v>
      </c>
      <c r="D78" s="19" t="s">
        <v>193</v>
      </c>
      <c r="E78" s="19" t="s">
        <v>343</v>
      </c>
      <c r="F78" s="20">
        <v>78000000</v>
      </c>
      <c r="G78" s="21">
        <v>46000</v>
      </c>
      <c r="H78" s="19" t="s">
        <v>668</v>
      </c>
      <c r="J78" s="17">
        <v>54</v>
      </c>
      <c r="K78">
        <v>2025</v>
      </c>
      <c r="L78" t="str">
        <f t="shared" si="0"/>
        <v>54-2025</v>
      </c>
    </row>
    <row r="79" spans="2:12" x14ac:dyDescent="0.25">
      <c r="B79" s="22" t="s">
        <v>816</v>
      </c>
      <c r="C79" s="19" t="s">
        <v>179</v>
      </c>
      <c r="D79" s="19" t="s">
        <v>118</v>
      </c>
      <c r="E79" s="19" t="s">
        <v>563</v>
      </c>
      <c r="F79" s="20">
        <v>54600000</v>
      </c>
      <c r="G79" s="21">
        <v>45911</v>
      </c>
      <c r="H79" s="19" t="s">
        <v>669</v>
      </c>
      <c r="J79" s="17">
        <v>56</v>
      </c>
      <c r="K79">
        <v>2025</v>
      </c>
      <c r="L79" t="str">
        <f t="shared" si="0"/>
        <v>56-2025</v>
      </c>
    </row>
    <row r="80" spans="2:12" x14ac:dyDescent="0.25">
      <c r="B80" s="22" t="s">
        <v>817</v>
      </c>
      <c r="C80" s="19" t="s">
        <v>154</v>
      </c>
      <c r="D80" s="19" t="s">
        <v>79</v>
      </c>
      <c r="E80" s="19" t="s">
        <v>66</v>
      </c>
      <c r="F80" s="20">
        <v>110000000</v>
      </c>
      <c r="G80" s="21">
        <v>46033</v>
      </c>
      <c r="H80" s="19" t="s">
        <v>670</v>
      </c>
      <c r="J80" s="17">
        <v>57</v>
      </c>
      <c r="K80">
        <v>2025</v>
      </c>
      <c r="L80" t="str">
        <f t="shared" si="0"/>
        <v>57-2025</v>
      </c>
    </row>
    <row r="81" spans="2:12" x14ac:dyDescent="0.25">
      <c r="B81" s="22" t="s">
        <v>818</v>
      </c>
      <c r="C81" s="19" t="s">
        <v>325</v>
      </c>
      <c r="D81" s="19" t="s">
        <v>20</v>
      </c>
      <c r="E81" s="19" t="s">
        <v>564</v>
      </c>
      <c r="F81" s="20">
        <v>93000000</v>
      </c>
      <c r="G81" s="21">
        <v>46003</v>
      </c>
      <c r="H81" s="19" t="s">
        <v>671</v>
      </c>
      <c r="J81" s="17">
        <v>58</v>
      </c>
      <c r="K81">
        <v>2025</v>
      </c>
      <c r="L81" t="str">
        <f t="shared" si="0"/>
        <v>58-2025</v>
      </c>
    </row>
    <row r="82" spans="2:12" x14ac:dyDescent="0.25">
      <c r="B82" s="22" t="s">
        <v>819</v>
      </c>
      <c r="C82" s="19" t="s">
        <v>380</v>
      </c>
      <c r="D82" s="19" t="s">
        <v>45</v>
      </c>
      <c r="E82" s="19" t="s">
        <v>342</v>
      </c>
      <c r="F82" s="20">
        <v>40500000</v>
      </c>
      <c r="G82" s="21">
        <v>45973</v>
      </c>
      <c r="H82" s="19" t="s">
        <v>672</v>
      </c>
      <c r="J82" s="17">
        <v>59</v>
      </c>
      <c r="K82">
        <v>2025</v>
      </c>
      <c r="L82" t="str">
        <f t="shared" si="0"/>
        <v>59-2025</v>
      </c>
    </row>
    <row r="83" spans="2:12" x14ac:dyDescent="0.25">
      <c r="B83" s="22" t="s">
        <v>820</v>
      </c>
      <c r="C83" s="19" t="s">
        <v>160</v>
      </c>
      <c r="D83" s="19" t="s">
        <v>32</v>
      </c>
      <c r="E83" s="19" t="s">
        <v>565</v>
      </c>
      <c r="F83" s="20">
        <v>83700000</v>
      </c>
      <c r="G83" s="21">
        <v>45971</v>
      </c>
      <c r="H83" s="19" t="s">
        <v>673</v>
      </c>
      <c r="J83" s="17">
        <v>60</v>
      </c>
      <c r="K83">
        <v>2025</v>
      </c>
      <c r="L83" t="str">
        <f t="shared" si="0"/>
        <v>60-2025</v>
      </c>
    </row>
    <row r="84" spans="2:12" x14ac:dyDescent="0.25">
      <c r="B84" s="22" t="s">
        <v>821</v>
      </c>
      <c r="C84" s="19" t="s">
        <v>546</v>
      </c>
      <c r="D84" s="19" t="s">
        <v>14</v>
      </c>
      <c r="E84" s="19" t="s">
        <v>566</v>
      </c>
      <c r="F84" s="20">
        <v>63000000</v>
      </c>
      <c r="G84" s="21">
        <v>45880</v>
      </c>
      <c r="H84" s="19" t="s">
        <v>674</v>
      </c>
      <c r="J84" s="17">
        <v>61</v>
      </c>
      <c r="K84">
        <v>2025</v>
      </c>
      <c r="L84" t="str">
        <f t="shared" si="0"/>
        <v>61-2025</v>
      </c>
    </row>
    <row r="85" spans="2:12" x14ac:dyDescent="0.25">
      <c r="B85" s="22" t="s">
        <v>822</v>
      </c>
      <c r="C85" s="19" t="s">
        <v>287</v>
      </c>
      <c r="D85" s="19" t="s">
        <v>14</v>
      </c>
      <c r="E85" s="19" t="s">
        <v>567</v>
      </c>
      <c r="F85" s="20">
        <v>45000000</v>
      </c>
      <c r="G85" s="21">
        <v>45880</v>
      </c>
      <c r="H85" s="19" t="s">
        <v>675</v>
      </c>
      <c r="J85" s="17">
        <v>62</v>
      </c>
      <c r="K85">
        <v>2025</v>
      </c>
      <c r="L85" t="str">
        <f t="shared" si="0"/>
        <v>62-2025</v>
      </c>
    </row>
    <row r="86" spans="2:12" ht="30" x14ac:dyDescent="0.25">
      <c r="B86" s="22" t="s">
        <v>823</v>
      </c>
      <c r="C86" s="19" t="s">
        <v>327</v>
      </c>
      <c r="D86" s="19" t="s">
        <v>193</v>
      </c>
      <c r="E86" s="19" t="s">
        <v>568</v>
      </c>
      <c r="F86" s="20">
        <v>104500000</v>
      </c>
      <c r="G86" s="21">
        <v>46041</v>
      </c>
      <c r="H86" s="19" t="s">
        <v>676</v>
      </c>
      <c r="J86" s="17">
        <v>63</v>
      </c>
      <c r="K86">
        <v>2025</v>
      </c>
      <c r="L86" t="str">
        <f t="shared" si="0"/>
        <v>63-2025</v>
      </c>
    </row>
    <row r="87" spans="2:12" x14ac:dyDescent="0.25">
      <c r="B87" s="22" t="s">
        <v>824</v>
      </c>
      <c r="C87" s="19" t="s">
        <v>189</v>
      </c>
      <c r="D87" s="19" t="s">
        <v>32</v>
      </c>
      <c r="E87" s="19" t="s">
        <v>569</v>
      </c>
      <c r="F87" s="20">
        <v>49500000</v>
      </c>
      <c r="G87" s="21">
        <v>45979</v>
      </c>
      <c r="H87" s="19" t="s">
        <v>677</v>
      </c>
      <c r="J87" s="17">
        <v>64</v>
      </c>
      <c r="K87">
        <v>2025</v>
      </c>
      <c r="L87" t="str">
        <f t="shared" si="0"/>
        <v>64-2025</v>
      </c>
    </row>
    <row r="88" spans="2:12" x14ac:dyDescent="0.25">
      <c r="B88" s="22" t="s">
        <v>825</v>
      </c>
      <c r="C88" s="19" t="s">
        <v>289</v>
      </c>
      <c r="D88" s="19" t="s">
        <v>118</v>
      </c>
      <c r="E88" s="19" t="s">
        <v>544</v>
      </c>
      <c r="F88" s="20">
        <v>39000000</v>
      </c>
      <c r="G88" s="21">
        <v>45888</v>
      </c>
      <c r="H88" s="19" t="s">
        <v>678</v>
      </c>
      <c r="J88" s="17">
        <v>65</v>
      </c>
      <c r="K88">
        <v>2025</v>
      </c>
      <c r="L88" t="str">
        <f t="shared" si="0"/>
        <v>65-2025</v>
      </c>
    </row>
    <row r="89" spans="2:12" x14ac:dyDescent="0.25">
      <c r="B89" s="22" t="s">
        <v>826</v>
      </c>
      <c r="C89" s="19" t="s">
        <v>547</v>
      </c>
      <c r="D89" s="19" t="s">
        <v>118</v>
      </c>
      <c r="E89" s="19" t="s">
        <v>544</v>
      </c>
      <c r="F89" s="20">
        <v>39000000</v>
      </c>
      <c r="G89" s="21">
        <v>45880</v>
      </c>
      <c r="H89" s="19" t="s">
        <v>679</v>
      </c>
      <c r="J89" s="17">
        <v>66</v>
      </c>
      <c r="K89">
        <v>2025</v>
      </c>
      <c r="L89" t="str">
        <f t="shared" si="0"/>
        <v>66-2025</v>
      </c>
    </row>
    <row r="90" spans="2:12" ht="30" x14ac:dyDescent="0.25">
      <c r="B90" s="22" t="s">
        <v>827</v>
      </c>
      <c r="C90" s="19" t="s">
        <v>548</v>
      </c>
      <c r="D90" s="19" t="s">
        <v>14</v>
      </c>
      <c r="E90" s="19" t="s">
        <v>509</v>
      </c>
      <c r="F90" s="20">
        <v>51000000</v>
      </c>
      <c r="G90" s="21">
        <v>45880</v>
      </c>
      <c r="H90" s="19" t="s">
        <v>680</v>
      </c>
      <c r="J90" s="17">
        <v>67</v>
      </c>
      <c r="K90">
        <v>2025</v>
      </c>
      <c r="L90" t="str">
        <f t="shared" si="0"/>
        <v>67-2025</v>
      </c>
    </row>
    <row r="91" spans="2:12" x14ac:dyDescent="0.25">
      <c r="B91" s="22" t="s">
        <v>828</v>
      </c>
      <c r="C91" s="19" t="s">
        <v>140</v>
      </c>
      <c r="D91" s="19" t="s">
        <v>79</v>
      </c>
      <c r="E91" s="19" t="s">
        <v>141</v>
      </c>
      <c r="F91" s="20">
        <v>115500000</v>
      </c>
      <c r="G91" s="21">
        <v>46034</v>
      </c>
      <c r="H91" s="19" t="s">
        <v>681</v>
      </c>
      <c r="J91" s="17">
        <v>68</v>
      </c>
      <c r="K91">
        <v>2025</v>
      </c>
      <c r="L91" t="str">
        <f t="shared" si="0"/>
        <v>68-2025</v>
      </c>
    </row>
    <row r="92" spans="2:12" x14ac:dyDescent="0.25">
      <c r="B92" s="22" t="s">
        <v>829</v>
      </c>
      <c r="C92" s="19" t="s">
        <v>438</v>
      </c>
      <c r="D92" s="19" t="s">
        <v>14</v>
      </c>
      <c r="E92" s="19" t="s">
        <v>570</v>
      </c>
      <c r="F92" s="20">
        <v>28500000</v>
      </c>
      <c r="G92" s="21">
        <v>45889</v>
      </c>
      <c r="H92" s="19" t="s">
        <v>682</v>
      </c>
      <c r="J92" s="17">
        <v>69</v>
      </c>
      <c r="K92">
        <v>2025</v>
      </c>
      <c r="L92" t="str">
        <f t="shared" si="0"/>
        <v>69-2025</v>
      </c>
    </row>
    <row r="93" spans="2:12" ht="30" x14ac:dyDescent="0.25">
      <c r="B93" s="22" t="s">
        <v>830</v>
      </c>
      <c r="C93" s="19" t="s">
        <v>238</v>
      </c>
      <c r="D93" s="19" t="s">
        <v>12</v>
      </c>
      <c r="E93" s="19" t="s">
        <v>239</v>
      </c>
      <c r="F93" s="20">
        <v>104500000</v>
      </c>
      <c r="G93" s="21">
        <v>46033</v>
      </c>
      <c r="H93" s="19" t="s">
        <v>683</v>
      </c>
      <c r="J93" s="17">
        <v>70</v>
      </c>
      <c r="K93">
        <v>2025</v>
      </c>
      <c r="L93" t="str">
        <f t="shared" ref="L93:L156" si="1">CONCATENATE(J93,"-",K93)</f>
        <v>70-2025</v>
      </c>
    </row>
    <row r="94" spans="2:12" x14ac:dyDescent="0.25">
      <c r="B94" s="22" t="s">
        <v>831</v>
      </c>
      <c r="C94" s="19" t="s">
        <v>181</v>
      </c>
      <c r="D94" s="19" t="s">
        <v>20</v>
      </c>
      <c r="E94" s="19" t="s">
        <v>571</v>
      </c>
      <c r="F94" s="20">
        <v>28000000</v>
      </c>
      <c r="G94" s="21">
        <v>45912</v>
      </c>
      <c r="H94" s="19" t="s">
        <v>684</v>
      </c>
      <c r="J94" s="17">
        <v>71</v>
      </c>
      <c r="K94">
        <v>2025</v>
      </c>
      <c r="L94" t="str">
        <f t="shared" si="1"/>
        <v>71-2025</v>
      </c>
    </row>
    <row r="95" spans="2:12" x14ac:dyDescent="0.25">
      <c r="B95" s="22" t="s">
        <v>832</v>
      </c>
      <c r="C95" s="19" t="s">
        <v>549</v>
      </c>
      <c r="D95" s="19" t="s">
        <v>79</v>
      </c>
      <c r="E95" s="19" t="s">
        <v>572</v>
      </c>
      <c r="F95" s="20">
        <v>45000000</v>
      </c>
      <c r="G95" s="21">
        <v>45885</v>
      </c>
      <c r="H95" s="19" t="s">
        <v>685</v>
      </c>
      <c r="J95" s="17">
        <v>72</v>
      </c>
      <c r="K95">
        <v>2025</v>
      </c>
      <c r="L95" t="str">
        <f t="shared" si="1"/>
        <v>72-2025</v>
      </c>
    </row>
    <row r="96" spans="2:12" x14ac:dyDescent="0.25">
      <c r="B96" s="22" t="s">
        <v>833</v>
      </c>
      <c r="C96" s="19" t="s">
        <v>550</v>
      </c>
      <c r="D96" s="19" t="s">
        <v>20</v>
      </c>
      <c r="E96" s="19" t="s">
        <v>573</v>
      </c>
      <c r="F96" s="20">
        <v>88000000</v>
      </c>
      <c r="G96" s="21">
        <v>46032</v>
      </c>
      <c r="H96" s="19" t="s">
        <v>686</v>
      </c>
      <c r="J96" s="17">
        <v>73</v>
      </c>
      <c r="K96">
        <v>2025</v>
      </c>
      <c r="L96" t="str">
        <f t="shared" si="1"/>
        <v>73-2025</v>
      </c>
    </row>
    <row r="97" spans="2:12" x14ac:dyDescent="0.25">
      <c r="B97" s="22" t="s">
        <v>834</v>
      </c>
      <c r="C97" s="19" t="s">
        <v>48</v>
      </c>
      <c r="D97" s="19" t="s">
        <v>20</v>
      </c>
      <c r="E97" s="19" t="s">
        <v>574</v>
      </c>
      <c r="F97" s="20">
        <v>63700000</v>
      </c>
      <c r="G97" s="21">
        <v>45912</v>
      </c>
      <c r="H97" s="19" t="s">
        <v>687</v>
      </c>
      <c r="J97" s="17">
        <v>74</v>
      </c>
      <c r="K97">
        <v>2025</v>
      </c>
      <c r="L97" t="str">
        <f t="shared" si="1"/>
        <v>74-2025</v>
      </c>
    </row>
    <row r="98" spans="2:12" x14ac:dyDescent="0.25">
      <c r="B98" s="22" t="s">
        <v>835</v>
      </c>
      <c r="C98" s="19" t="s">
        <v>177</v>
      </c>
      <c r="D98" s="19" t="s">
        <v>45</v>
      </c>
      <c r="E98" s="19" t="s">
        <v>178</v>
      </c>
      <c r="F98" s="20">
        <v>50920000</v>
      </c>
      <c r="G98" s="21">
        <v>45970</v>
      </c>
      <c r="H98" s="19" t="s">
        <v>688</v>
      </c>
      <c r="J98" s="17">
        <v>75</v>
      </c>
      <c r="K98">
        <v>2025</v>
      </c>
      <c r="L98" t="str">
        <f t="shared" si="1"/>
        <v>75-2025</v>
      </c>
    </row>
    <row r="99" spans="2:12" x14ac:dyDescent="0.25">
      <c r="B99" s="22" t="s">
        <v>836</v>
      </c>
      <c r="C99" s="19" t="s">
        <v>551</v>
      </c>
      <c r="D99" s="19" t="s">
        <v>20</v>
      </c>
      <c r="E99" s="19" t="s">
        <v>97</v>
      </c>
      <c r="F99" s="20">
        <v>40000000</v>
      </c>
      <c r="G99" s="21">
        <v>46007</v>
      </c>
      <c r="H99" s="19" t="s">
        <v>689</v>
      </c>
      <c r="J99" s="17">
        <v>76</v>
      </c>
      <c r="K99">
        <v>2025</v>
      </c>
      <c r="L99" t="str">
        <f t="shared" si="1"/>
        <v>76-2025</v>
      </c>
    </row>
    <row r="100" spans="2:12" x14ac:dyDescent="0.25">
      <c r="B100" s="22" t="s">
        <v>837</v>
      </c>
      <c r="C100" s="19" t="s">
        <v>169</v>
      </c>
      <c r="D100" s="19" t="s">
        <v>138</v>
      </c>
      <c r="E100" s="19" t="s">
        <v>170</v>
      </c>
      <c r="F100" s="20">
        <v>38240070</v>
      </c>
      <c r="G100" s="21">
        <v>46003</v>
      </c>
      <c r="H100" s="19" t="s">
        <v>690</v>
      </c>
      <c r="J100" s="17">
        <v>77</v>
      </c>
      <c r="K100">
        <v>2025</v>
      </c>
      <c r="L100" t="str">
        <f t="shared" si="1"/>
        <v>77-2025</v>
      </c>
    </row>
    <row r="101" spans="2:12" x14ac:dyDescent="0.25">
      <c r="B101" s="22" t="s">
        <v>838</v>
      </c>
      <c r="C101" s="19" t="s">
        <v>378</v>
      </c>
      <c r="D101" s="19" t="s">
        <v>45</v>
      </c>
      <c r="E101" s="19" t="s">
        <v>575</v>
      </c>
      <c r="F101" s="20">
        <v>66725000</v>
      </c>
      <c r="G101" s="21">
        <v>45956</v>
      </c>
      <c r="H101" s="19" t="s">
        <v>691</v>
      </c>
      <c r="J101" s="17">
        <v>78</v>
      </c>
      <c r="K101">
        <v>2025</v>
      </c>
      <c r="L101" t="str">
        <f t="shared" si="1"/>
        <v>78-2025</v>
      </c>
    </row>
    <row r="102" spans="2:12" x14ac:dyDescent="0.25">
      <c r="B102" s="22" t="s">
        <v>839</v>
      </c>
      <c r="C102" s="19" t="s">
        <v>210</v>
      </c>
      <c r="D102" s="19" t="s">
        <v>32</v>
      </c>
      <c r="E102" s="19" t="s">
        <v>565</v>
      </c>
      <c r="F102" s="20">
        <v>72000000</v>
      </c>
      <c r="G102" s="21">
        <v>45974</v>
      </c>
      <c r="H102" s="19" t="s">
        <v>692</v>
      </c>
      <c r="J102" s="17">
        <v>79</v>
      </c>
      <c r="K102">
        <v>2025</v>
      </c>
      <c r="L102" t="str">
        <f t="shared" si="1"/>
        <v>79-2025</v>
      </c>
    </row>
    <row r="103" spans="2:12" x14ac:dyDescent="0.25">
      <c r="B103" s="22" t="s">
        <v>840</v>
      </c>
      <c r="C103" s="19" t="s">
        <v>41</v>
      </c>
      <c r="D103" s="19" t="s">
        <v>18</v>
      </c>
      <c r="E103" s="19" t="s">
        <v>576</v>
      </c>
      <c r="F103" s="20">
        <v>81000000</v>
      </c>
      <c r="G103" s="21">
        <v>45973</v>
      </c>
      <c r="H103" s="19" t="s">
        <v>693</v>
      </c>
      <c r="J103" s="17">
        <v>80</v>
      </c>
      <c r="K103">
        <v>2025</v>
      </c>
      <c r="L103" t="str">
        <f t="shared" si="1"/>
        <v>80-2025</v>
      </c>
    </row>
    <row r="104" spans="2:12" x14ac:dyDescent="0.25">
      <c r="B104" s="22" t="s">
        <v>841</v>
      </c>
      <c r="C104" s="19" t="s">
        <v>157</v>
      </c>
      <c r="D104" s="19" t="s">
        <v>65</v>
      </c>
      <c r="E104" s="19" t="s">
        <v>577</v>
      </c>
      <c r="F104" s="20">
        <v>64000000</v>
      </c>
      <c r="G104" s="21">
        <v>45868</v>
      </c>
      <c r="H104" s="19" t="s">
        <v>694</v>
      </c>
      <c r="J104" s="17">
        <v>81</v>
      </c>
      <c r="K104">
        <v>2025</v>
      </c>
      <c r="L104" t="str">
        <f t="shared" si="1"/>
        <v>81-2025</v>
      </c>
    </row>
    <row r="105" spans="2:12" x14ac:dyDescent="0.25">
      <c r="B105" s="22" t="s">
        <v>842</v>
      </c>
      <c r="C105" s="19" t="s">
        <v>552</v>
      </c>
      <c r="D105" s="19" t="s">
        <v>20</v>
      </c>
      <c r="E105" s="19" t="s">
        <v>578</v>
      </c>
      <c r="F105" s="20">
        <v>81900000</v>
      </c>
      <c r="G105" s="21">
        <v>45839</v>
      </c>
      <c r="H105" s="19" t="s">
        <v>695</v>
      </c>
      <c r="J105" s="17">
        <v>82</v>
      </c>
      <c r="K105">
        <v>2025</v>
      </c>
      <c r="L105" t="str">
        <f t="shared" si="1"/>
        <v>82-2025</v>
      </c>
    </row>
    <row r="106" spans="2:12" x14ac:dyDescent="0.25">
      <c r="B106" s="22" t="s">
        <v>843</v>
      </c>
      <c r="C106" s="19" t="s">
        <v>158</v>
      </c>
      <c r="D106" s="19" t="s">
        <v>45</v>
      </c>
      <c r="E106" s="19" t="s">
        <v>159</v>
      </c>
      <c r="F106" s="20">
        <v>27000000</v>
      </c>
      <c r="G106" s="21">
        <v>45973</v>
      </c>
      <c r="H106" s="19" t="s">
        <v>696</v>
      </c>
      <c r="J106" s="17">
        <v>83</v>
      </c>
      <c r="K106">
        <v>2025</v>
      </c>
      <c r="L106" t="str">
        <f t="shared" si="1"/>
        <v>83-2025</v>
      </c>
    </row>
    <row r="107" spans="2:12" x14ac:dyDescent="0.25">
      <c r="B107" s="22" t="s">
        <v>844</v>
      </c>
      <c r="C107" s="19" t="s">
        <v>206</v>
      </c>
      <c r="D107" s="19" t="s">
        <v>20</v>
      </c>
      <c r="E107" s="19" t="s">
        <v>579</v>
      </c>
      <c r="F107" s="20">
        <v>80000000</v>
      </c>
      <c r="G107" s="21">
        <v>46003</v>
      </c>
      <c r="H107" s="19" t="s">
        <v>697</v>
      </c>
      <c r="J107" s="17">
        <v>84</v>
      </c>
      <c r="K107">
        <v>2025</v>
      </c>
      <c r="L107" t="str">
        <f t="shared" si="1"/>
        <v>84-2025</v>
      </c>
    </row>
    <row r="108" spans="2:12" x14ac:dyDescent="0.25">
      <c r="B108" s="22" t="s">
        <v>845</v>
      </c>
      <c r="C108" s="19" t="s">
        <v>43</v>
      </c>
      <c r="D108" s="19" t="s">
        <v>18</v>
      </c>
      <c r="E108" s="19" t="s">
        <v>580</v>
      </c>
      <c r="F108" s="20">
        <v>83482560</v>
      </c>
      <c r="G108" s="21">
        <v>45974</v>
      </c>
      <c r="H108" s="19" t="s">
        <v>698</v>
      </c>
      <c r="J108" s="17">
        <v>85</v>
      </c>
      <c r="K108">
        <v>2025</v>
      </c>
      <c r="L108" t="str">
        <f t="shared" si="1"/>
        <v>85-2025</v>
      </c>
    </row>
    <row r="109" spans="2:12" ht="30" x14ac:dyDescent="0.25">
      <c r="B109" s="22" t="s">
        <v>846</v>
      </c>
      <c r="C109" s="19" t="s">
        <v>299</v>
      </c>
      <c r="D109" s="19" t="s">
        <v>45</v>
      </c>
      <c r="E109" s="19" t="s">
        <v>581</v>
      </c>
      <c r="F109" s="20">
        <v>66725000</v>
      </c>
      <c r="G109" s="21">
        <v>45957</v>
      </c>
      <c r="H109" s="19" t="s">
        <v>699</v>
      </c>
      <c r="J109" s="17">
        <v>86</v>
      </c>
      <c r="K109">
        <v>2025</v>
      </c>
      <c r="L109" t="str">
        <f t="shared" si="1"/>
        <v>86-2025</v>
      </c>
    </row>
    <row r="110" spans="2:12" x14ac:dyDescent="0.25">
      <c r="B110" s="22" t="s">
        <v>847</v>
      </c>
      <c r="C110" s="19" t="s">
        <v>268</v>
      </c>
      <c r="D110" s="19" t="s">
        <v>18</v>
      </c>
      <c r="E110" s="19" t="s">
        <v>225</v>
      </c>
      <c r="F110" s="20">
        <v>24800000</v>
      </c>
      <c r="G110" s="21">
        <v>45946</v>
      </c>
      <c r="H110" s="19" t="s">
        <v>700</v>
      </c>
      <c r="J110" s="17">
        <v>87</v>
      </c>
      <c r="K110">
        <v>2025</v>
      </c>
      <c r="L110" t="str">
        <f t="shared" si="1"/>
        <v>87-2025</v>
      </c>
    </row>
    <row r="111" spans="2:12" x14ac:dyDescent="0.25">
      <c r="B111" s="22" t="s">
        <v>848</v>
      </c>
      <c r="C111" s="19" t="s">
        <v>214</v>
      </c>
      <c r="D111" s="19" t="s">
        <v>118</v>
      </c>
      <c r="E111" s="19" t="s">
        <v>582</v>
      </c>
      <c r="F111" s="20">
        <v>85000000</v>
      </c>
      <c r="G111" s="21">
        <v>46002</v>
      </c>
      <c r="H111" s="19" t="s">
        <v>701</v>
      </c>
      <c r="J111" s="17">
        <v>88</v>
      </c>
      <c r="K111">
        <v>2025</v>
      </c>
      <c r="L111" t="str">
        <f t="shared" si="1"/>
        <v>88-2025</v>
      </c>
    </row>
    <row r="112" spans="2:12" x14ac:dyDescent="0.25">
      <c r="B112" s="22" t="s">
        <v>849</v>
      </c>
      <c r="C112" s="19" t="s">
        <v>122</v>
      </c>
      <c r="D112" s="19" t="s">
        <v>20</v>
      </c>
      <c r="E112" s="19" t="s">
        <v>583</v>
      </c>
      <c r="F112" s="20">
        <v>36000000</v>
      </c>
      <c r="G112" s="21">
        <v>45880</v>
      </c>
      <c r="H112" s="19" t="s">
        <v>702</v>
      </c>
      <c r="J112" s="17">
        <v>89</v>
      </c>
      <c r="K112">
        <v>2025</v>
      </c>
      <c r="L112" t="str">
        <f t="shared" si="1"/>
        <v>89-2025</v>
      </c>
    </row>
    <row r="113" spans="2:12" x14ac:dyDescent="0.25">
      <c r="B113" s="22" t="s">
        <v>850</v>
      </c>
      <c r="C113" s="19" t="s">
        <v>341</v>
      </c>
      <c r="D113" s="19" t="s">
        <v>45</v>
      </c>
      <c r="E113" s="19" t="s">
        <v>342</v>
      </c>
      <c r="F113" s="20">
        <v>38250000</v>
      </c>
      <c r="G113" s="21">
        <v>45957</v>
      </c>
      <c r="H113" s="19" t="s">
        <v>703</v>
      </c>
      <c r="J113" s="17">
        <v>90</v>
      </c>
      <c r="K113">
        <v>2025</v>
      </c>
      <c r="L113" t="str">
        <f t="shared" si="1"/>
        <v>90-2025</v>
      </c>
    </row>
    <row r="114" spans="2:12" x14ac:dyDescent="0.25">
      <c r="B114" s="22" t="s">
        <v>851</v>
      </c>
      <c r="C114" s="19" t="s">
        <v>155</v>
      </c>
      <c r="D114" s="19" t="s">
        <v>65</v>
      </c>
      <c r="E114" s="19" t="s">
        <v>156</v>
      </c>
      <c r="F114" s="20">
        <v>88000000</v>
      </c>
      <c r="G114" s="21">
        <v>46038</v>
      </c>
      <c r="H114" s="19" t="s">
        <v>704</v>
      </c>
      <c r="J114" s="17">
        <v>91</v>
      </c>
      <c r="K114">
        <v>2025</v>
      </c>
      <c r="L114" t="str">
        <f t="shared" si="1"/>
        <v>91-2025</v>
      </c>
    </row>
    <row r="115" spans="2:12" x14ac:dyDescent="0.25">
      <c r="B115" s="22" t="s">
        <v>852</v>
      </c>
      <c r="C115" s="19" t="s">
        <v>387</v>
      </c>
      <c r="D115" s="19" t="s">
        <v>45</v>
      </c>
      <c r="E115" s="19" t="s">
        <v>388</v>
      </c>
      <c r="F115" s="20">
        <v>48060000</v>
      </c>
      <c r="G115" s="21">
        <v>45969</v>
      </c>
      <c r="H115" s="19" t="s">
        <v>705</v>
      </c>
      <c r="J115" s="17">
        <v>92</v>
      </c>
      <c r="K115">
        <v>2025</v>
      </c>
      <c r="L115" t="str">
        <f t="shared" si="1"/>
        <v>92-2025</v>
      </c>
    </row>
    <row r="116" spans="2:12" x14ac:dyDescent="0.25">
      <c r="B116" s="22" t="s">
        <v>853</v>
      </c>
      <c r="C116" s="19" t="s">
        <v>46</v>
      </c>
      <c r="D116" s="19" t="s">
        <v>45</v>
      </c>
      <c r="E116" s="19" t="s">
        <v>47</v>
      </c>
      <c r="F116" s="20">
        <v>48683333</v>
      </c>
      <c r="G116" s="21">
        <v>45956</v>
      </c>
      <c r="H116" s="19" t="s">
        <v>706</v>
      </c>
      <c r="J116" s="17">
        <v>93</v>
      </c>
      <c r="K116">
        <v>2025</v>
      </c>
      <c r="L116" t="str">
        <f t="shared" si="1"/>
        <v>93-2025</v>
      </c>
    </row>
    <row r="117" spans="2:12" x14ac:dyDescent="0.25">
      <c r="B117" s="22" t="s">
        <v>854</v>
      </c>
      <c r="C117" s="19" t="s">
        <v>553</v>
      </c>
      <c r="D117" s="19" t="s">
        <v>20</v>
      </c>
      <c r="E117" s="19" t="s">
        <v>97</v>
      </c>
      <c r="F117" s="20">
        <v>40000000</v>
      </c>
      <c r="G117" s="21">
        <v>46007</v>
      </c>
      <c r="H117" s="19" t="s">
        <v>707</v>
      </c>
      <c r="J117" s="17">
        <v>94</v>
      </c>
      <c r="K117">
        <v>2025</v>
      </c>
      <c r="L117" t="str">
        <f t="shared" si="1"/>
        <v>94-2025</v>
      </c>
    </row>
    <row r="118" spans="2:12" ht="30" x14ac:dyDescent="0.25">
      <c r="B118" s="22" t="s">
        <v>855</v>
      </c>
      <c r="C118" s="19" t="s">
        <v>349</v>
      </c>
      <c r="D118" s="19" t="s">
        <v>45</v>
      </c>
      <c r="E118" s="19" t="s">
        <v>584</v>
      </c>
      <c r="F118" s="20">
        <v>63000000</v>
      </c>
      <c r="G118" s="21">
        <v>45972</v>
      </c>
      <c r="H118" s="19" t="s">
        <v>708</v>
      </c>
      <c r="J118" s="17">
        <v>95</v>
      </c>
      <c r="K118">
        <v>2025</v>
      </c>
      <c r="L118" t="str">
        <f t="shared" si="1"/>
        <v>95-2025</v>
      </c>
    </row>
    <row r="119" spans="2:12" x14ac:dyDescent="0.25">
      <c r="B119" s="22" t="s">
        <v>856</v>
      </c>
      <c r="C119" s="19" t="s">
        <v>320</v>
      </c>
      <c r="D119" s="19" t="s">
        <v>20</v>
      </c>
      <c r="E119" s="19" t="s">
        <v>585</v>
      </c>
      <c r="F119" s="20">
        <v>38500000</v>
      </c>
      <c r="G119" s="21">
        <v>45916</v>
      </c>
      <c r="H119" s="19" t="s">
        <v>709</v>
      </c>
      <c r="J119" s="17">
        <v>96</v>
      </c>
      <c r="K119">
        <v>2025</v>
      </c>
      <c r="L119" t="str">
        <f t="shared" si="1"/>
        <v>96-2025</v>
      </c>
    </row>
    <row r="120" spans="2:12" x14ac:dyDescent="0.25">
      <c r="B120" s="22" t="s">
        <v>857</v>
      </c>
      <c r="C120" s="19" t="s">
        <v>354</v>
      </c>
      <c r="D120" s="19" t="s">
        <v>20</v>
      </c>
      <c r="E120" s="19" t="s">
        <v>97</v>
      </c>
      <c r="F120" s="20">
        <v>40000000</v>
      </c>
      <c r="G120" s="21">
        <v>46009</v>
      </c>
      <c r="H120" s="19" t="s">
        <v>710</v>
      </c>
      <c r="J120" s="17">
        <v>97</v>
      </c>
      <c r="K120">
        <v>2025</v>
      </c>
      <c r="L120" t="str">
        <f t="shared" si="1"/>
        <v>97-2025</v>
      </c>
    </row>
    <row r="121" spans="2:12" x14ac:dyDescent="0.25">
      <c r="B121" s="22" t="s">
        <v>858</v>
      </c>
      <c r="C121" s="19" t="s">
        <v>23</v>
      </c>
      <c r="D121" s="19" t="s">
        <v>18</v>
      </c>
      <c r="E121" s="19" t="s">
        <v>35</v>
      </c>
      <c r="F121" s="20">
        <v>29558952</v>
      </c>
      <c r="G121" s="21">
        <v>45977</v>
      </c>
      <c r="H121" s="19" t="s">
        <v>711</v>
      </c>
      <c r="J121" s="17">
        <v>98</v>
      </c>
      <c r="K121">
        <v>2025</v>
      </c>
      <c r="L121" t="str">
        <f t="shared" si="1"/>
        <v>98-2025</v>
      </c>
    </row>
    <row r="122" spans="2:12" x14ac:dyDescent="0.25">
      <c r="B122" s="22" t="s">
        <v>859</v>
      </c>
      <c r="C122" s="19" t="s">
        <v>227</v>
      </c>
      <c r="D122" s="19" t="s">
        <v>18</v>
      </c>
      <c r="E122" s="19" t="s">
        <v>228</v>
      </c>
      <c r="F122" s="20">
        <v>72000000</v>
      </c>
      <c r="G122" s="21">
        <v>45972</v>
      </c>
      <c r="H122" s="19" t="s">
        <v>712</v>
      </c>
      <c r="J122" s="17">
        <v>99</v>
      </c>
      <c r="K122">
        <v>2025</v>
      </c>
      <c r="L122" t="str">
        <f t="shared" si="1"/>
        <v>99-2025</v>
      </c>
    </row>
    <row r="123" spans="2:12" x14ac:dyDescent="0.25">
      <c r="B123" s="22" t="s">
        <v>860</v>
      </c>
      <c r="C123" s="19" t="s">
        <v>58</v>
      </c>
      <c r="D123" s="19" t="s">
        <v>18</v>
      </c>
      <c r="E123" s="19" t="s">
        <v>35</v>
      </c>
      <c r="F123" s="20">
        <v>32843280</v>
      </c>
      <c r="G123" s="21">
        <v>46008</v>
      </c>
      <c r="H123" s="19" t="s">
        <v>713</v>
      </c>
      <c r="J123" s="17">
        <v>100</v>
      </c>
      <c r="K123">
        <v>2025</v>
      </c>
      <c r="L123" t="str">
        <f t="shared" si="1"/>
        <v>100-2025</v>
      </c>
    </row>
    <row r="124" spans="2:12" x14ac:dyDescent="0.25">
      <c r="B124" s="22" t="s">
        <v>861</v>
      </c>
      <c r="C124" s="19" t="s">
        <v>267</v>
      </c>
      <c r="D124" s="19" t="s">
        <v>118</v>
      </c>
      <c r="E124" s="19" t="s">
        <v>586</v>
      </c>
      <c r="F124" s="20">
        <v>23100000</v>
      </c>
      <c r="G124" s="21">
        <v>45911</v>
      </c>
      <c r="H124" s="19" t="s">
        <v>714</v>
      </c>
      <c r="J124" s="17">
        <v>101</v>
      </c>
      <c r="K124">
        <v>2025</v>
      </c>
      <c r="L124" t="str">
        <f t="shared" si="1"/>
        <v>101-2025</v>
      </c>
    </row>
    <row r="125" spans="2:12" x14ac:dyDescent="0.25">
      <c r="B125" s="22" t="s">
        <v>862</v>
      </c>
      <c r="C125" s="19" t="s">
        <v>279</v>
      </c>
      <c r="D125" s="19" t="s">
        <v>32</v>
      </c>
      <c r="E125" s="19" t="s">
        <v>587</v>
      </c>
      <c r="F125" s="20">
        <v>56000000</v>
      </c>
      <c r="G125" s="21">
        <v>45947</v>
      </c>
      <c r="H125" s="19" t="s">
        <v>715</v>
      </c>
      <c r="J125" s="17">
        <v>102</v>
      </c>
      <c r="K125">
        <v>2025</v>
      </c>
      <c r="L125" t="str">
        <f t="shared" si="1"/>
        <v>102-2025</v>
      </c>
    </row>
    <row r="126" spans="2:12" x14ac:dyDescent="0.25">
      <c r="B126" s="22" t="s">
        <v>863</v>
      </c>
      <c r="C126" s="19" t="s">
        <v>337</v>
      </c>
      <c r="D126" s="19" t="s">
        <v>20</v>
      </c>
      <c r="E126" s="19" t="s">
        <v>579</v>
      </c>
      <c r="F126" s="20">
        <v>56000000</v>
      </c>
      <c r="G126" s="21">
        <v>45916</v>
      </c>
      <c r="H126" s="19" t="s">
        <v>716</v>
      </c>
      <c r="J126" s="17">
        <v>103</v>
      </c>
      <c r="K126">
        <v>2025</v>
      </c>
      <c r="L126" t="str">
        <f t="shared" si="1"/>
        <v>103-2025</v>
      </c>
    </row>
    <row r="127" spans="2:12" x14ac:dyDescent="0.25">
      <c r="B127" s="22" t="s">
        <v>864</v>
      </c>
      <c r="C127" s="19" t="s">
        <v>235</v>
      </c>
      <c r="D127" s="19" t="s">
        <v>32</v>
      </c>
      <c r="E127" s="19" t="s">
        <v>588</v>
      </c>
      <c r="F127" s="20">
        <v>72000000</v>
      </c>
      <c r="G127" s="21">
        <v>45977</v>
      </c>
      <c r="H127" s="19" t="s">
        <v>717</v>
      </c>
      <c r="J127" s="17">
        <v>104</v>
      </c>
      <c r="K127">
        <v>2025</v>
      </c>
      <c r="L127" t="str">
        <f t="shared" si="1"/>
        <v>104-2025</v>
      </c>
    </row>
    <row r="128" spans="2:12" x14ac:dyDescent="0.25">
      <c r="B128" s="22" t="s">
        <v>865</v>
      </c>
      <c r="C128" s="19" t="s">
        <v>37</v>
      </c>
      <c r="D128" s="19" t="s">
        <v>18</v>
      </c>
      <c r="E128" s="19" t="s">
        <v>35</v>
      </c>
      <c r="F128" s="20">
        <v>29558952</v>
      </c>
      <c r="G128" s="21">
        <v>45978</v>
      </c>
      <c r="H128" s="19" t="s">
        <v>718</v>
      </c>
      <c r="J128" s="17">
        <v>105</v>
      </c>
      <c r="K128">
        <v>2025</v>
      </c>
      <c r="L128" t="str">
        <f t="shared" si="1"/>
        <v>105-2025</v>
      </c>
    </row>
    <row r="129" spans="2:12" x14ac:dyDescent="0.25">
      <c r="B129" s="22" t="s">
        <v>866</v>
      </c>
      <c r="C129" s="19" t="s">
        <v>273</v>
      </c>
      <c r="D129" s="19" t="s">
        <v>20</v>
      </c>
      <c r="E129" s="19" t="s">
        <v>589</v>
      </c>
      <c r="F129" s="20">
        <v>35000000</v>
      </c>
      <c r="G129" s="21">
        <v>45916</v>
      </c>
      <c r="H129" s="19" t="s">
        <v>719</v>
      </c>
      <c r="J129" s="17">
        <v>106</v>
      </c>
      <c r="K129">
        <v>2025</v>
      </c>
      <c r="L129" t="str">
        <f t="shared" si="1"/>
        <v>106-2025</v>
      </c>
    </row>
    <row r="130" spans="2:12" x14ac:dyDescent="0.25">
      <c r="B130" s="22" t="s">
        <v>867</v>
      </c>
      <c r="C130" s="19" t="s">
        <v>432</v>
      </c>
      <c r="D130" s="19" t="s">
        <v>45</v>
      </c>
      <c r="E130" s="19" t="s">
        <v>433</v>
      </c>
      <c r="F130" s="20">
        <v>38793333</v>
      </c>
      <c r="G130" s="21">
        <v>45960</v>
      </c>
      <c r="H130" s="19" t="s">
        <v>720</v>
      </c>
      <c r="J130" s="17">
        <v>107</v>
      </c>
      <c r="K130">
        <v>2025</v>
      </c>
      <c r="L130" t="str">
        <f t="shared" si="1"/>
        <v>107-2025</v>
      </c>
    </row>
    <row r="131" spans="2:12" x14ac:dyDescent="0.25">
      <c r="B131" s="22" t="s">
        <v>868</v>
      </c>
      <c r="C131" s="19" t="s">
        <v>363</v>
      </c>
      <c r="D131" s="19" t="s">
        <v>20</v>
      </c>
      <c r="E131" s="19" t="s">
        <v>590</v>
      </c>
      <c r="F131" s="20">
        <v>35000000</v>
      </c>
      <c r="G131" s="21">
        <v>45918</v>
      </c>
      <c r="H131" s="19" t="s">
        <v>721</v>
      </c>
      <c r="J131" s="17">
        <v>108</v>
      </c>
      <c r="K131">
        <v>2025</v>
      </c>
      <c r="L131" t="str">
        <f t="shared" si="1"/>
        <v>108-2025</v>
      </c>
    </row>
    <row r="132" spans="2:12" x14ac:dyDescent="0.25">
      <c r="B132" s="22" t="s">
        <v>869</v>
      </c>
      <c r="C132" s="19" t="s">
        <v>49</v>
      </c>
      <c r="D132" s="19" t="s">
        <v>45</v>
      </c>
      <c r="E132" s="19" t="s">
        <v>50</v>
      </c>
      <c r="F132" s="20">
        <v>40800000</v>
      </c>
      <c r="G132" s="21">
        <v>45944</v>
      </c>
      <c r="H132" s="19" t="s">
        <v>722</v>
      </c>
      <c r="J132" s="17">
        <v>110</v>
      </c>
      <c r="K132">
        <v>2025</v>
      </c>
      <c r="L132" t="str">
        <f t="shared" si="1"/>
        <v>110-2025</v>
      </c>
    </row>
    <row r="133" spans="2:12" x14ac:dyDescent="0.25">
      <c r="B133" s="22" t="s">
        <v>870</v>
      </c>
      <c r="C133" s="19" t="s">
        <v>248</v>
      </c>
      <c r="D133" s="19" t="s">
        <v>118</v>
      </c>
      <c r="E133" s="19" t="s">
        <v>544</v>
      </c>
      <c r="F133" s="20">
        <v>39000000</v>
      </c>
      <c r="G133" s="21">
        <v>45886</v>
      </c>
      <c r="H133" s="19" t="s">
        <v>723</v>
      </c>
      <c r="J133" s="17">
        <v>111</v>
      </c>
      <c r="K133">
        <v>2025</v>
      </c>
      <c r="L133" t="str">
        <f t="shared" si="1"/>
        <v>111-2025</v>
      </c>
    </row>
    <row r="134" spans="2:12" ht="30" x14ac:dyDescent="0.25">
      <c r="B134" s="22" t="s">
        <v>871</v>
      </c>
      <c r="C134" s="19" t="s">
        <v>554</v>
      </c>
      <c r="D134" s="19" t="s">
        <v>18</v>
      </c>
      <c r="E134" s="19" t="s">
        <v>591</v>
      </c>
      <c r="F134" s="20">
        <v>720976742</v>
      </c>
      <c r="G134" s="21">
        <v>45911</v>
      </c>
      <c r="H134" s="19" t="s">
        <v>724</v>
      </c>
      <c r="J134" s="17">
        <v>112</v>
      </c>
      <c r="K134">
        <v>2025</v>
      </c>
      <c r="L134" t="str">
        <f t="shared" si="1"/>
        <v>112-2025</v>
      </c>
    </row>
    <row r="135" spans="2:12" x14ac:dyDescent="0.25">
      <c r="B135" s="22" t="s">
        <v>872</v>
      </c>
      <c r="C135" s="19" t="s">
        <v>253</v>
      </c>
      <c r="D135" s="19" t="s">
        <v>193</v>
      </c>
      <c r="E135" s="19" t="s">
        <v>592</v>
      </c>
      <c r="F135" s="20">
        <v>37250000</v>
      </c>
      <c r="G135" s="21">
        <v>45855</v>
      </c>
      <c r="H135" s="19" t="s">
        <v>725</v>
      </c>
      <c r="J135" s="17">
        <v>113</v>
      </c>
      <c r="K135">
        <v>2025</v>
      </c>
      <c r="L135" t="str">
        <f t="shared" si="1"/>
        <v>113-2025</v>
      </c>
    </row>
    <row r="136" spans="2:12" x14ac:dyDescent="0.25">
      <c r="B136" s="22" t="s">
        <v>873</v>
      </c>
      <c r="C136" s="19" t="s">
        <v>384</v>
      </c>
      <c r="D136" s="19" t="s">
        <v>20</v>
      </c>
      <c r="E136" s="19" t="s">
        <v>172</v>
      </c>
      <c r="F136" s="20">
        <v>35000000</v>
      </c>
      <c r="G136" s="21">
        <v>45916</v>
      </c>
      <c r="H136" s="19" t="s">
        <v>726</v>
      </c>
      <c r="J136" s="17">
        <v>114</v>
      </c>
      <c r="K136">
        <v>2025</v>
      </c>
      <c r="L136" t="str">
        <f t="shared" si="1"/>
        <v>114-2025</v>
      </c>
    </row>
    <row r="137" spans="2:12" ht="30" x14ac:dyDescent="0.25">
      <c r="B137" s="22" t="s">
        <v>874</v>
      </c>
      <c r="C137" s="19" t="s">
        <v>555</v>
      </c>
      <c r="D137" s="19" t="s">
        <v>26</v>
      </c>
      <c r="E137" s="19" t="s">
        <v>593</v>
      </c>
      <c r="F137" s="20">
        <v>50000000</v>
      </c>
      <c r="G137" s="21">
        <v>46008</v>
      </c>
      <c r="H137" s="19" t="s">
        <v>727</v>
      </c>
      <c r="J137" s="17">
        <v>115</v>
      </c>
      <c r="K137">
        <v>2025</v>
      </c>
      <c r="L137" t="str">
        <f t="shared" si="1"/>
        <v>115-2025</v>
      </c>
    </row>
    <row r="138" spans="2:12" x14ac:dyDescent="0.25">
      <c r="B138" s="22" t="s">
        <v>875</v>
      </c>
      <c r="C138" s="19" t="s">
        <v>556</v>
      </c>
      <c r="D138" s="19" t="s">
        <v>65</v>
      </c>
      <c r="E138" s="19" t="s">
        <v>594</v>
      </c>
      <c r="F138" s="20">
        <v>72000000</v>
      </c>
      <c r="G138" s="21">
        <v>45948</v>
      </c>
      <c r="H138" s="19" t="s">
        <v>728</v>
      </c>
      <c r="J138" s="17">
        <v>116</v>
      </c>
      <c r="K138">
        <v>2025</v>
      </c>
      <c r="L138" t="str">
        <f t="shared" si="1"/>
        <v>116-2025</v>
      </c>
    </row>
    <row r="139" spans="2:12" x14ac:dyDescent="0.25">
      <c r="B139" s="22" t="s">
        <v>876</v>
      </c>
      <c r="C139" s="19" t="s">
        <v>143</v>
      </c>
      <c r="D139" s="19" t="s">
        <v>26</v>
      </c>
      <c r="E139" s="19" t="s">
        <v>595</v>
      </c>
      <c r="F139" s="20">
        <v>47250000</v>
      </c>
      <c r="G139" s="21">
        <v>46022</v>
      </c>
      <c r="H139" s="19" t="s">
        <v>729</v>
      </c>
      <c r="J139" s="17">
        <v>117</v>
      </c>
      <c r="K139">
        <v>2025</v>
      </c>
      <c r="L139" t="str">
        <f t="shared" si="1"/>
        <v>117-2025</v>
      </c>
    </row>
    <row r="140" spans="2:12" x14ac:dyDescent="0.25">
      <c r="B140" s="22" t="s">
        <v>877</v>
      </c>
      <c r="C140" s="19" t="s">
        <v>95</v>
      </c>
      <c r="D140" s="19" t="s">
        <v>26</v>
      </c>
      <c r="E140" s="19" t="s">
        <v>596</v>
      </c>
      <c r="F140" s="20">
        <v>104500000</v>
      </c>
      <c r="G140" s="21">
        <v>46039</v>
      </c>
      <c r="H140" s="19" t="s">
        <v>730</v>
      </c>
      <c r="J140" s="17">
        <v>118</v>
      </c>
      <c r="K140">
        <v>2025</v>
      </c>
      <c r="L140" t="str">
        <f t="shared" si="1"/>
        <v>118-2025</v>
      </c>
    </row>
    <row r="141" spans="2:12" ht="30" x14ac:dyDescent="0.25">
      <c r="B141" s="22" t="s">
        <v>878</v>
      </c>
      <c r="C141" s="19" t="s">
        <v>352</v>
      </c>
      <c r="D141" s="19" t="s">
        <v>12</v>
      </c>
      <c r="E141" s="19" t="s">
        <v>353</v>
      </c>
      <c r="F141" s="20">
        <v>59500000</v>
      </c>
      <c r="G141" s="21">
        <v>45916</v>
      </c>
      <c r="H141" s="19" t="s">
        <v>731</v>
      </c>
      <c r="J141" s="17">
        <v>119</v>
      </c>
      <c r="K141">
        <v>2025</v>
      </c>
      <c r="L141" t="str">
        <f t="shared" si="1"/>
        <v>119-2025</v>
      </c>
    </row>
    <row r="142" spans="2:12" ht="30" x14ac:dyDescent="0.25">
      <c r="B142" s="22" t="s">
        <v>879</v>
      </c>
      <c r="C142" s="19" t="s">
        <v>379</v>
      </c>
      <c r="D142" s="19" t="s">
        <v>193</v>
      </c>
      <c r="E142" s="19" t="s">
        <v>597</v>
      </c>
      <c r="F142" s="20">
        <v>49500000</v>
      </c>
      <c r="G142" s="21">
        <v>46039</v>
      </c>
      <c r="H142" s="19" t="s">
        <v>732</v>
      </c>
      <c r="J142" s="17">
        <v>120</v>
      </c>
      <c r="K142">
        <v>2025</v>
      </c>
      <c r="L142" t="str">
        <f t="shared" si="1"/>
        <v>120-2025</v>
      </c>
    </row>
    <row r="143" spans="2:12" x14ac:dyDescent="0.25">
      <c r="B143" s="22" t="s">
        <v>1180</v>
      </c>
      <c r="C143" s="19" t="s">
        <v>346</v>
      </c>
      <c r="D143" s="19" t="s">
        <v>193</v>
      </c>
      <c r="E143" s="19" t="s">
        <v>933</v>
      </c>
      <c r="F143" s="20">
        <v>39000000</v>
      </c>
      <c r="G143" s="21">
        <v>45871</v>
      </c>
      <c r="H143" s="19" t="s">
        <v>1036</v>
      </c>
      <c r="J143" s="17">
        <v>122</v>
      </c>
      <c r="K143">
        <v>2025</v>
      </c>
      <c r="L143" t="str">
        <f t="shared" si="1"/>
        <v>122-2025</v>
      </c>
    </row>
    <row r="144" spans="2:12" x14ac:dyDescent="0.25">
      <c r="B144" s="22" t="s">
        <v>880</v>
      </c>
      <c r="C144" s="19" t="s">
        <v>215</v>
      </c>
      <c r="D144" s="19" t="s">
        <v>138</v>
      </c>
      <c r="E144" s="19" t="s">
        <v>216</v>
      </c>
      <c r="F144" s="20">
        <v>76650000</v>
      </c>
      <c r="G144" s="21">
        <v>46008</v>
      </c>
      <c r="H144" s="19" t="s">
        <v>733</v>
      </c>
      <c r="J144" s="17">
        <v>123</v>
      </c>
      <c r="K144">
        <v>2025</v>
      </c>
      <c r="L144" t="str">
        <f t="shared" si="1"/>
        <v>123-2025</v>
      </c>
    </row>
    <row r="145" spans="2:12" x14ac:dyDescent="0.25">
      <c r="B145" s="22" t="s">
        <v>881</v>
      </c>
      <c r="C145" s="19" t="s">
        <v>398</v>
      </c>
      <c r="D145" s="19" t="s">
        <v>18</v>
      </c>
      <c r="E145" s="19" t="s">
        <v>298</v>
      </c>
      <c r="F145" s="20">
        <v>25336251</v>
      </c>
      <c r="G145" s="21">
        <v>45977</v>
      </c>
      <c r="H145" s="19" t="s">
        <v>734</v>
      </c>
      <c r="J145" s="17">
        <v>124</v>
      </c>
      <c r="K145">
        <v>2025</v>
      </c>
      <c r="L145" t="str">
        <f t="shared" si="1"/>
        <v>124-2025</v>
      </c>
    </row>
    <row r="146" spans="2:12" x14ac:dyDescent="0.25">
      <c r="B146" s="22" t="s">
        <v>882</v>
      </c>
      <c r="C146" s="19" t="s">
        <v>91</v>
      </c>
      <c r="D146" s="19" t="s">
        <v>14</v>
      </c>
      <c r="E146" s="19" t="s">
        <v>599</v>
      </c>
      <c r="F146" s="20">
        <v>20400000</v>
      </c>
      <c r="G146" s="21">
        <v>45885</v>
      </c>
      <c r="H146" s="19" t="s">
        <v>735</v>
      </c>
      <c r="J146" s="17">
        <v>125</v>
      </c>
      <c r="K146">
        <v>2025</v>
      </c>
      <c r="L146" t="str">
        <f t="shared" si="1"/>
        <v>125-2025</v>
      </c>
    </row>
    <row r="147" spans="2:12" x14ac:dyDescent="0.25">
      <c r="B147" s="22" t="s">
        <v>883</v>
      </c>
      <c r="C147" s="19" t="s">
        <v>42</v>
      </c>
      <c r="D147" s="19" t="s">
        <v>14</v>
      </c>
      <c r="E147" s="19" t="s">
        <v>600</v>
      </c>
      <c r="F147" s="20">
        <v>57000000</v>
      </c>
      <c r="G147" s="21">
        <v>45885</v>
      </c>
      <c r="H147" s="19" t="s">
        <v>736</v>
      </c>
      <c r="J147" s="17">
        <v>126</v>
      </c>
      <c r="K147">
        <v>2025</v>
      </c>
      <c r="L147" t="str">
        <f t="shared" si="1"/>
        <v>126-2025</v>
      </c>
    </row>
    <row r="148" spans="2:12" ht="30" x14ac:dyDescent="0.25">
      <c r="B148" s="22" t="s">
        <v>884</v>
      </c>
      <c r="C148" s="19" t="s">
        <v>204</v>
      </c>
      <c r="D148" s="19" t="s">
        <v>12</v>
      </c>
      <c r="E148" s="19" t="s">
        <v>205</v>
      </c>
      <c r="F148" s="20">
        <v>42000000</v>
      </c>
      <c r="G148" s="21">
        <v>45887</v>
      </c>
      <c r="H148" s="19" t="s">
        <v>737</v>
      </c>
      <c r="J148" s="17">
        <v>127</v>
      </c>
      <c r="K148">
        <v>2025</v>
      </c>
      <c r="L148" t="str">
        <f t="shared" si="1"/>
        <v>127-2025</v>
      </c>
    </row>
    <row r="149" spans="2:12" x14ac:dyDescent="0.25">
      <c r="B149" s="22" t="s">
        <v>885</v>
      </c>
      <c r="C149" s="19" t="s">
        <v>207</v>
      </c>
      <c r="D149" s="19" t="s">
        <v>138</v>
      </c>
      <c r="E149" s="19" t="s">
        <v>145</v>
      </c>
      <c r="F149" s="20">
        <v>46285820</v>
      </c>
      <c r="G149" s="21">
        <v>46008</v>
      </c>
      <c r="H149" s="19" t="s">
        <v>738</v>
      </c>
      <c r="J149" s="17">
        <v>128</v>
      </c>
      <c r="K149">
        <v>2025</v>
      </c>
      <c r="L149" t="str">
        <f t="shared" si="1"/>
        <v>128-2025</v>
      </c>
    </row>
    <row r="150" spans="2:12" ht="30" x14ac:dyDescent="0.25">
      <c r="B150" s="22" t="s">
        <v>886</v>
      </c>
      <c r="C150" s="19" t="s">
        <v>460</v>
      </c>
      <c r="D150" s="19" t="s">
        <v>45</v>
      </c>
      <c r="E150" s="19" t="s">
        <v>601</v>
      </c>
      <c r="F150" s="20">
        <v>87546667</v>
      </c>
      <c r="G150" s="21">
        <v>45976</v>
      </c>
      <c r="H150" s="19" t="s">
        <v>739</v>
      </c>
      <c r="J150" s="17">
        <v>129</v>
      </c>
      <c r="K150">
        <v>2025</v>
      </c>
      <c r="L150" t="str">
        <f t="shared" si="1"/>
        <v>129-2025</v>
      </c>
    </row>
    <row r="151" spans="2:12" x14ac:dyDescent="0.25">
      <c r="B151" s="22" t="s">
        <v>887</v>
      </c>
      <c r="C151" s="19" t="s">
        <v>200</v>
      </c>
      <c r="D151" s="19" t="s">
        <v>45</v>
      </c>
      <c r="E151" s="19" t="s">
        <v>201</v>
      </c>
      <c r="F151" s="20">
        <v>40500000</v>
      </c>
      <c r="G151" s="21">
        <v>45978</v>
      </c>
      <c r="H151" s="19" t="s">
        <v>740</v>
      </c>
      <c r="J151" s="17">
        <v>130</v>
      </c>
      <c r="K151">
        <v>2025</v>
      </c>
      <c r="L151" t="str">
        <f t="shared" si="1"/>
        <v>130-2025</v>
      </c>
    </row>
    <row r="152" spans="2:12" x14ac:dyDescent="0.25">
      <c r="B152" s="22" t="s">
        <v>1181</v>
      </c>
      <c r="C152" s="19" t="s">
        <v>74</v>
      </c>
      <c r="D152" s="19" t="s">
        <v>18</v>
      </c>
      <c r="E152" s="19" t="s">
        <v>75</v>
      </c>
      <c r="F152" s="20">
        <v>61530876</v>
      </c>
      <c r="G152" s="21">
        <v>45995</v>
      </c>
      <c r="H152" s="19" t="s">
        <v>1037</v>
      </c>
      <c r="J152" s="17">
        <v>131</v>
      </c>
      <c r="K152">
        <v>2025</v>
      </c>
      <c r="L152" t="str">
        <f t="shared" si="1"/>
        <v>131-2025</v>
      </c>
    </row>
    <row r="153" spans="2:12" x14ac:dyDescent="0.25">
      <c r="B153" s="22" t="s">
        <v>888</v>
      </c>
      <c r="C153" s="19" t="s">
        <v>261</v>
      </c>
      <c r="D153" s="19" t="s">
        <v>65</v>
      </c>
      <c r="E153" s="19" t="s">
        <v>120</v>
      </c>
      <c r="F153" s="20">
        <v>66000000</v>
      </c>
      <c r="G153" s="21">
        <v>46040</v>
      </c>
      <c r="H153" s="19" t="s">
        <v>741</v>
      </c>
      <c r="J153" s="17">
        <v>132</v>
      </c>
      <c r="K153">
        <v>2025</v>
      </c>
      <c r="L153" t="str">
        <f t="shared" si="1"/>
        <v>132-2025</v>
      </c>
    </row>
    <row r="154" spans="2:12" x14ac:dyDescent="0.25">
      <c r="B154" s="22" t="s">
        <v>1182</v>
      </c>
      <c r="C154" s="19" t="s">
        <v>72</v>
      </c>
      <c r="D154" s="19" t="s">
        <v>18</v>
      </c>
      <c r="E154" s="19" t="s">
        <v>71</v>
      </c>
      <c r="F154" s="20">
        <v>29558952</v>
      </c>
      <c r="G154" s="21">
        <v>45997</v>
      </c>
      <c r="H154" s="19" t="s">
        <v>1038</v>
      </c>
      <c r="J154" s="17">
        <v>133</v>
      </c>
      <c r="K154">
        <v>2025</v>
      </c>
      <c r="L154" t="str">
        <f t="shared" si="1"/>
        <v>133-2025</v>
      </c>
    </row>
    <row r="155" spans="2:12" x14ac:dyDescent="0.25">
      <c r="B155" s="22" t="s">
        <v>889</v>
      </c>
      <c r="C155" s="19" t="s">
        <v>602</v>
      </c>
      <c r="D155" s="19" t="s">
        <v>79</v>
      </c>
      <c r="E155" s="19" t="s">
        <v>604</v>
      </c>
      <c r="F155" s="20">
        <v>60000000</v>
      </c>
      <c r="G155" s="21">
        <v>45949</v>
      </c>
      <c r="H155" s="19" t="s">
        <v>742</v>
      </c>
      <c r="J155" s="17">
        <v>134</v>
      </c>
      <c r="K155">
        <v>2025</v>
      </c>
      <c r="L155" t="str">
        <f t="shared" si="1"/>
        <v>134-2025</v>
      </c>
    </row>
    <row r="156" spans="2:12" x14ac:dyDescent="0.25">
      <c r="B156" s="22" t="s">
        <v>890</v>
      </c>
      <c r="C156" s="19" t="s">
        <v>292</v>
      </c>
      <c r="D156" s="19" t="s">
        <v>18</v>
      </c>
      <c r="E156" s="19" t="s">
        <v>605</v>
      </c>
      <c r="F156" s="20">
        <v>66356829</v>
      </c>
      <c r="G156" s="21">
        <v>45979</v>
      </c>
      <c r="H156" s="19" t="s">
        <v>743</v>
      </c>
      <c r="J156" s="17">
        <v>135</v>
      </c>
      <c r="K156">
        <v>2025</v>
      </c>
      <c r="L156" t="str">
        <f t="shared" si="1"/>
        <v>135-2025</v>
      </c>
    </row>
    <row r="157" spans="2:12" x14ac:dyDescent="0.25">
      <c r="B157" s="22" t="s">
        <v>891</v>
      </c>
      <c r="C157" s="19" t="s">
        <v>67</v>
      </c>
      <c r="D157" s="19" t="s">
        <v>45</v>
      </c>
      <c r="E157" s="19" t="s">
        <v>68</v>
      </c>
      <c r="F157" s="20">
        <v>56100000</v>
      </c>
      <c r="G157" s="21">
        <v>45970</v>
      </c>
      <c r="H157" s="19" t="s">
        <v>744</v>
      </c>
      <c r="J157" s="17">
        <v>136</v>
      </c>
      <c r="K157">
        <v>2025</v>
      </c>
      <c r="L157" t="str">
        <f t="shared" ref="L157:L220" si="2">CONCATENATE(J157,"-",K157)</f>
        <v>136-2025</v>
      </c>
    </row>
    <row r="158" spans="2:12" ht="30" x14ac:dyDescent="0.25">
      <c r="B158" s="22" t="s">
        <v>892</v>
      </c>
      <c r="C158" s="19" t="s">
        <v>234</v>
      </c>
      <c r="D158" s="19" t="s">
        <v>193</v>
      </c>
      <c r="E158" s="19" t="s">
        <v>606</v>
      </c>
      <c r="F158" s="20">
        <v>37250000</v>
      </c>
      <c r="G158" s="21">
        <v>45857</v>
      </c>
      <c r="H158" s="19" t="s">
        <v>745</v>
      </c>
      <c r="J158" s="17">
        <v>137</v>
      </c>
      <c r="K158">
        <v>2025</v>
      </c>
      <c r="L158" t="str">
        <f t="shared" si="2"/>
        <v>137-2025</v>
      </c>
    </row>
    <row r="159" spans="2:12" x14ac:dyDescent="0.25">
      <c r="B159" s="22" t="s">
        <v>893</v>
      </c>
      <c r="C159" s="19" t="s">
        <v>25</v>
      </c>
      <c r="D159" s="19" t="s">
        <v>26</v>
      </c>
      <c r="E159" s="19" t="s">
        <v>607</v>
      </c>
      <c r="F159" s="20">
        <v>88000000</v>
      </c>
      <c r="G159" s="21">
        <v>46040</v>
      </c>
      <c r="H159" s="19" t="s">
        <v>746</v>
      </c>
      <c r="J159" s="17">
        <v>138</v>
      </c>
      <c r="K159">
        <v>2025</v>
      </c>
      <c r="L159" t="str">
        <f t="shared" si="2"/>
        <v>138-2025</v>
      </c>
    </row>
    <row r="160" spans="2:12" ht="30" x14ac:dyDescent="0.25">
      <c r="B160" s="22" t="s">
        <v>894</v>
      </c>
      <c r="C160" s="19" t="s">
        <v>54</v>
      </c>
      <c r="D160" s="19" t="s">
        <v>45</v>
      </c>
      <c r="E160" s="19" t="s">
        <v>608</v>
      </c>
      <c r="F160" s="20">
        <v>76500000</v>
      </c>
      <c r="G160" s="21">
        <v>45979</v>
      </c>
      <c r="H160" s="19" t="s">
        <v>747</v>
      </c>
      <c r="J160" s="17">
        <v>139</v>
      </c>
      <c r="K160">
        <v>2025</v>
      </c>
      <c r="L160" t="str">
        <f t="shared" si="2"/>
        <v>139-2025</v>
      </c>
    </row>
    <row r="161" spans="2:12" x14ac:dyDescent="0.25">
      <c r="B161" s="22" t="s">
        <v>895</v>
      </c>
      <c r="C161" s="19" t="s">
        <v>278</v>
      </c>
      <c r="D161" s="19" t="s">
        <v>20</v>
      </c>
      <c r="E161" s="19" t="s">
        <v>609</v>
      </c>
      <c r="F161" s="20">
        <v>70000000</v>
      </c>
      <c r="G161" s="21">
        <v>46011</v>
      </c>
      <c r="H161" s="19" t="s">
        <v>748</v>
      </c>
      <c r="J161" s="17">
        <v>140</v>
      </c>
      <c r="K161">
        <v>2025</v>
      </c>
      <c r="L161" t="str">
        <f t="shared" si="2"/>
        <v>140-2025</v>
      </c>
    </row>
    <row r="162" spans="2:12" x14ac:dyDescent="0.25">
      <c r="B162" s="22" t="s">
        <v>896</v>
      </c>
      <c r="C162" s="19" t="s">
        <v>603</v>
      </c>
      <c r="D162" s="19" t="s">
        <v>14</v>
      </c>
      <c r="E162" s="19" t="s">
        <v>610</v>
      </c>
      <c r="F162" s="20">
        <v>45900000</v>
      </c>
      <c r="G162" s="21">
        <v>45887</v>
      </c>
      <c r="H162" s="19" t="s">
        <v>749</v>
      </c>
      <c r="J162" s="17">
        <v>141</v>
      </c>
      <c r="K162">
        <v>2025</v>
      </c>
      <c r="L162" t="str">
        <f t="shared" si="2"/>
        <v>141-2025</v>
      </c>
    </row>
    <row r="163" spans="2:12" x14ac:dyDescent="0.25">
      <c r="B163" s="22" t="s">
        <v>897</v>
      </c>
      <c r="C163" s="19" t="s">
        <v>318</v>
      </c>
      <c r="D163" s="19" t="s">
        <v>20</v>
      </c>
      <c r="E163" s="19" t="s">
        <v>123</v>
      </c>
      <c r="F163" s="20">
        <v>70000000</v>
      </c>
      <c r="G163" s="21">
        <v>46011</v>
      </c>
      <c r="H163" s="19" t="s">
        <v>750</v>
      </c>
      <c r="J163" s="17">
        <v>142</v>
      </c>
      <c r="K163">
        <v>2025</v>
      </c>
      <c r="L163" t="str">
        <f t="shared" si="2"/>
        <v>142-2025</v>
      </c>
    </row>
    <row r="164" spans="2:12" x14ac:dyDescent="0.25">
      <c r="B164" s="22" t="s">
        <v>1183</v>
      </c>
      <c r="C164" s="19" t="s">
        <v>76</v>
      </c>
      <c r="D164" s="19" t="s">
        <v>18</v>
      </c>
      <c r="E164" s="19" t="s">
        <v>71</v>
      </c>
      <c r="F164" s="20">
        <v>29558952</v>
      </c>
      <c r="G164" s="21">
        <v>45997</v>
      </c>
      <c r="H164" s="19" t="s">
        <v>1039</v>
      </c>
      <c r="J164" s="17">
        <v>143</v>
      </c>
      <c r="K164">
        <v>2025</v>
      </c>
      <c r="L164" t="str">
        <f t="shared" si="2"/>
        <v>143-2025</v>
      </c>
    </row>
    <row r="165" spans="2:12" ht="30" x14ac:dyDescent="0.25">
      <c r="B165" s="22" t="s">
        <v>898</v>
      </c>
      <c r="C165" s="19" t="s">
        <v>231</v>
      </c>
      <c r="D165" s="19" t="s">
        <v>12</v>
      </c>
      <c r="E165" s="19" t="s">
        <v>232</v>
      </c>
      <c r="F165" s="20">
        <v>51100000</v>
      </c>
      <c r="G165" s="21">
        <v>45926</v>
      </c>
      <c r="H165" s="19" t="s">
        <v>751</v>
      </c>
      <c r="J165" s="17">
        <v>144</v>
      </c>
      <c r="K165">
        <v>2025</v>
      </c>
      <c r="L165" t="str">
        <f t="shared" si="2"/>
        <v>144-2025</v>
      </c>
    </row>
    <row r="166" spans="2:12" x14ac:dyDescent="0.25">
      <c r="B166" s="22" t="s">
        <v>899</v>
      </c>
      <c r="C166" s="19" t="s">
        <v>96</v>
      </c>
      <c r="D166" s="19" t="s">
        <v>20</v>
      </c>
      <c r="E166" s="19" t="s">
        <v>585</v>
      </c>
      <c r="F166" s="20">
        <v>49000000</v>
      </c>
      <c r="G166" s="21">
        <v>45921</v>
      </c>
      <c r="H166" s="19" t="s">
        <v>752</v>
      </c>
      <c r="J166" s="17">
        <v>145</v>
      </c>
      <c r="K166">
        <v>2025</v>
      </c>
      <c r="L166" t="str">
        <f t="shared" si="2"/>
        <v>145-2025</v>
      </c>
    </row>
    <row r="167" spans="2:12" x14ac:dyDescent="0.25">
      <c r="B167" s="22" t="s">
        <v>900</v>
      </c>
      <c r="C167" s="19" t="s">
        <v>611</v>
      </c>
      <c r="D167" s="19" t="s">
        <v>20</v>
      </c>
      <c r="E167" s="19" t="s">
        <v>612</v>
      </c>
      <c r="F167" s="20">
        <v>35000000</v>
      </c>
      <c r="G167" s="21">
        <v>45920</v>
      </c>
      <c r="H167" s="19" t="s">
        <v>753</v>
      </c>
      <c r="J167" s="17">
        <v>146</v>
      </c>
      <c r="K167">
        <v>2025</v>
      </c>
      <c r="L167" t="str">
        <f t="shared" si="2"/>
        <v>146-2025</v>
      </c>
    </row>
    <row r="168" spans="2:12" x14ac:dyDescent="0.25">
      <c r="B168" s="22" t="s">
        <v>901</v>
      </c>
      <c r="C168" s="19" t="s">
        <v>44</v>
      </c>
      <c r="D168" s="19" t="s">
        <v>45</v>
      </c>
      <c r="E168" s="19" t="s">
        <v>613</v>
      </c>
      <c r="F168" s="20">
        <v>49500000</v>
      </c>
      <c r="G168" s="21">
        <v>45984</v>
      </c>
      <c r="H168" s="19" t="s">
        <v>754</v>
      </c>
      <c r="J168" s="17">
        <v>147</v>
      </c>
      <c r="K168">
        <v>2025</v>
      </c>
      <c r="L168" t="str">
        <f t="shared" si="2"/>
        <v>147-2025</v>
      </c>
    </row>
    <row r="169" spans="2:12" x14ac:dyDescent="0.25">
      <c r="B169" s="22" t="s">
        <v>902</v>
      </c>
      <c r="C169" s="19" t="s">
        <v>241</v>
      </c>
      <c r="D169" s="19" t="s">
        <v>65</v>
      </c>
      <c r="E169" s="19" t="s">
        <v>242</v>
      </c>
      <c r="F169" s="20">
        <v>107800000</v>
      </c>
      <c r="G169" s="21">
        <v>46041</v>
      </c>
      <c r="H169" s="19" t="s">
        <v>755</v>
      </c>
      <c r="J169" s="17">
        <v>149</v>
      </c>
      <c r="K169">
        <v>2025</v>
      </c>
      <c r="L169" t="str">
        <f t="shared" si="2"/>
        <v>149-2025</v>
      </c>
    </row>
    <row r="170" spans="2:12" x14ac:dyDescent="0.25">
      <c r="B170" s="22" t="s">
        <v>903</v>
      </c>
      <c r="C170" s="19" t="s">
        <v>475</v>
      </c>
      <c r="D170" s="19" t="s">
        <v>32</v>
      </c>
      <c r="E170" s="19" t="s">
        <v>406</v>
      </c>
      <c r="F170" s="20">
        <v>35000000</v>
      </c>
      <c r="G170" s="21">
        <v>46009</v>
      </c>
      <c r="H170" s="19" t="s">
        <v>756</v>
      </c>
      <c r="J170" s="17">
        <v>150</v>
      </c>
      <c r="K170">
        <v>2025</v>
      </c>
      <c r="L170" t="str">
        <f t="shared" si="2"/>
        <v>150-2025</v>
      </c>
    </row>
    <row r="171" spans="2:12" x14ac:dyDescent="0.25">
      <c r="B171" s="22" t="s">
        <v>904</v>
      </c>
      <c r="C171" s="19" t="s">
        <v>256</v>
      </c>
      <c r="D171" s="19" t="s">
        <v>18</v>
      </c>
      <c r="E171" s="19" t="s">
        <v>257</v>
      </c>
      <c r="F171" s="20">
        <v>66356829</v>
      </c>
      <c r="G171" s="21">
        <v>45979</v>
      </c>
      <c r="H171" s="19" t="s">
        <v>757</v>
      </c>
      <c r="J171" s="17">
        <v>151</v>
      </c>
      <c r="K171">
        <v>2025</v>
      </c>
      <c r="L171" t="str">
        <f t="shared" si="2"/>
        <v>151-2025</v>
      </c>
    </row>
    <row r="172" spans="2:12" x14ac:dyDescent="0.25">
      <c r="B172" s="22" t="s">
        <v>905</v>
      </c>
      <c r="C172" s="19" t="s">
        <v>405</v>
      </c>
      <c r="D172" s="19" t="s">
        <v>32</v>
      </c>
      <c r="E172" s="19" t="s">
        <v>406</v>
      </c>
      <c r="F172" s="20">
        <v>35000000</v>
      </c>
      <c r="G172" s="21">
        <v>46014</v>
      </c>
      <c r="H172" s="19" t="s">
        <v>758</v>
      </c>
      <c r="J172" s="17">
        <v>152</v>
      </c>
      <c r="K172">
        <v>2025</v>
      </c>
      <c r="L172" t="str">
        <f t="shared" si="2"/>
        <v>152-2025</v>
      </c>
    </row>
    <row r="173" spans="2:12" x14ac:dyDescent="0.25">
      <c r="B173" s="22" t="s">
        <v>906</v>
      </c>
      <c r="C173" s="19" t="s">
        <v>29</v>
      </c>
      <c r="D173" s="19" t="s">
        <v>18</v>
      </c>
      <c r="E173" s="19" t="s">
        <v>35</v>
      </c>
      <c r="F173" s="20">
        <v>32843280</v>
      </c>
      <c r="G173" s="21">
        <v>46012</v>
      </c>
      <c r="H173" s="19" t="s">
        <v>759</v>
      </c>
      <c r="J173" s="17">
        <v>153</v>
      </c>
      <c r="K173">
        <v>2025</v>
      </c>
      <c r="L173" t="str">
        <f t="shared" si="2"/>
        <v>153-2025</v>
      </c>
    </row>
    <row r="174" spans="2:12" x14ac:dyDescent="0.25">
      <c r="B174" s="22" t="s">
        <v>907</v>
      </c>
      <c r="C174" s="19" t="s">
        <v>124</v>
      </c>
      <c r="D174" s="19" t="s">
        <v>65</v>
      </c>
      <c r="E174" s="19" t="s">
        <v>125</v>
      </c>
      <c r="F174" s="20">
        <v>57200000</v>
      </c>
      <c r="G174" s="21">
        <v>46041</v>
      </c>
      <c r="H174" s="19" t="s">
        <v>760</v>
      </c>
      <c r="J174" s="17">
        <v>154</v>
      </c>
      <c r="K174">
        <v>2025</v>
      </c>
      <c r="L174" t="str">
        <f t="shared" si="2"/>
        <v>154-2025</v>
      </c>
    </row>
    <row r="175" spans="2:12" x14ac:dyDescent="0.25">
      <c r="B175" s="22" t="s">
        <v>908</v>
      </c>
      <c r="C175" s="19" t="s">
        <v>211</v>
      </c>
      <c r="D175" s="19" t="s">
        <v>79</v>
      </c>
      <c r="E175" s="19" t="s">
        <v>212</v>
      </c>
      <c r="F175" s="20">
        <v>66000000</v>
      </c>
      <c r="G175" s="21">
        <v>46047</v>
      </c>
      <c r="H175" s="19" t="s">
        <v>761</v>
      </c>
      <c r="J175" s="17">
        <v>155</v>
      </c>
      <c r="K175">
        <v>2025</v>
      </c>
      <c r="L175" t="str">
        <f t="shared" si="2"/>
        <v>155-2025</v>
      </c>
    </row>
    <row r="176" spans="2:12" x14ac:dyDescent="0.25">
      <c r="B176" s="22" t="s">
        <v>909</v>
      </c>
      <c r="C176" s="19" t="s">
        <v>100</v>
      </c>
      <c r="D176" s="19" t="s">
        <v>12</v>
      </c>
      <c r="E176" s="19" t="s">
        <v>614</v>
      </c>
      <c r="F176" s="20">
        <v>24000000</v>
      </c>
      <c r="G176" s="21">
        <v>45892</v>
      </c>
      <c r="H176" s="19" t="s">
        <v>762</v>
      </c>
      <c r="J176" s="17">
        <v>156</v>
      </c>
      <c r="K176">
        <v>2025</v>
      </c>
      <c r="L176" t="str">
        <f t="shared" si="2"/>
        <v>156-2025</v>
      </c>
    </row>
    <row r="177" spans="2:12" x14ac:dyDescent="0.25">
      <c r="B177" s="22" t="s">
        <v>1184</v>
      </c>
      <c r="C177" s="19" t="s">
        <v>255</v>
      </c>
      <c r="D177" s="19" t="s">
        <v>193</v>
      </c>
      <c r="E177" s="19" t="s">
        <v>934</v>
      </c>
      <c r="F177" s="20">
        <v>68310000</v>
      </c>
      <c r="G177" s="21">
        <v>46055</v>
      </c>
      <c r="H177" s="19" t="s">
        <v>1040</v>
      </c>
      <c r="J177" s="17">
        <v>157</v>
      </c>
      <c r="K177">
        <v>2025</v>
      </c>
      <c r="L177" t="str">
        <f t="shared" si="2"/>
        <v>157-2025</v>
      </c>
    </row>
    <row r="178" spans="2:12" x14ac:dyDescent="0.25">
      <c r="B178" s="22" t="s">
        <v>910</v>
      </c>
      <c r="C178" s="19" t="s">
        <v>615</v>
      </c>
      <c r="D178" s="19" t="s">
        <v>20</v>
      </c>
      <c r="E178" s="19" t="s">
        <v>619</v>
      </c>
      <c r="F178" s="20">
        <v>63700000</v>
      </c>
      <c r="G178" s="21">
        <v>45920</v>
      </c>
      <c r="H178" s="19" t="s">
        <v>763</v>
      </c>
      <c r="J178" s="17">
        <v>158</v>
      </c>
      <c r="K178">
        <v>2025</v>
      </c>
      <c r="L178" t="str">
        <f t="shared" si="2"/>
        <v>158-2025</v>
      </c>
    </row>
    <row r="179" spans="2:12" x14ac:dyDescent="0.25">
      <c r="B179" s="22" t="s">
        <v>911</v>
      </c>
      <c r="C179" s="19" t="s">
        <v>616</v>
      </c>
      <c r="D179" s="19" t="s">
        <v>32</v>
      </c>
      <c r="E179" s="19" t="s">
        <v>620</v>
      </c>
      <c r="F179" s="20">
        <v>52000000</v>
      </c>
      <c r="G179" s="21">
        <v>45955</v>
      </c>
      <c r="H179" s="19" t="s">
        <v>764</v>
      </c>
      <c r="J179" s="17">
        <v>159</v>
      </c>
      <c r="K179">
        <v>2025</v>
      </c>
      <c r="L179" t="str">
        <f t="shared" si="2"/>
        <v>159-2025</v>
      </c>
    </row>
    <row r="180" spans="2:12" x14ac:dyDescent="0.25">
      <c r="B180" s="22" t="s">
        <v>912</v>
      </c>
      <c r="C180" s="19" t="s">
        <v>187</v>
      </c>
      <c r="D180" s="19" t="s">
        <v>32</v>
      </c>
      <c r="E180" s="19" t="s">
        <v>620</v>
      </c>
      <c r="F180" s="20">
        <v>40500000</v>
      </c>
      <c r="G180" s="21">
        <v>45988</v>
      </c>
      <c r="H180" s="19" t="s">
        <v>765</v>
      </c>
      <c r="J180" s="17">
        <v>160</v>
      </c>
      <c r="K180">
        <v>2025</v>
      </c>
      <c r="L180" t="str">
        <f t="shared" si="2"/>
        <v>160-2025</v>
      </c>
    </row>
    <row r="181" spans="2:12" x14ac:dyDescent="0.25">
      <c r="B181" s="22" t="s">
        <v>913</v>
      </c>
      <c r="C181" s="19" t="s">
        <v>266</v>
      </c>
      <c r="D181" s="19" t="s">
        <v>20</v>
      </c>
      <c r="E181" s="19" t="s">
        <v>621</v>
      </c>
      <c r="F181" s="20">
        <v>90000000</v>
      </c>
      <c r="G181" s="21">
        <v>46014</v>
      </c>
      <c r="H181" s="19" t="s">
        <v>766</v>
      </c>
      <c r="J181" s="17">
        <v>161</v>
      </c>
      <c r="K181">
        <v>2025</v>
      </c>
      <c r="L181" t="str">
        <f t="shared" si="2"/>
        <v>161-2025</v>
      </c>
    </row>
    <row r="182" spans="2:12" x14ac:dyDescent="0.25">
      <c r="B182" s="22" t="s">
        <v>914</v>
      </c>
      <c r="C182" s="19" t="s">
        <v>51</v>
      </c>
      <c r="D182" s="19" t="s">
        <v>45</v>
      </c>
      <c r="E182" s="19" t="s">
        <v>52</v>
      </c>
      <c r="F182" s="20">
        <v>52800000</v>
      </c>
      <c r="G182" s="21">
        <v>45954</v>
      </c>
      <c r="H182" s="19" t="s">
        <v>767</v>
      </c>
      <c r="J182" s="17">
        <v>162</v>
      </c>
      <c r="K182">
        <v>2025</v>
      </c>
      <c r="L182" t="str">
        <f t="shared" si="2"/>
        <v>162-2025</v>
      </c>
    </row>
    <row r="183" spans="2:12" ht="30" x14ac:dyDescent="0.25">
      <c r="B183" s="22" t="s">
        <v>915</v>
      </c>
      <c r="C183" s="19" t="s">
        <v>617</v>
      </c>
      <c r="D183" s="19" t="s">
        <v>14</v>
      </c>
      <c r="E183" s="19" t="s">
        <v>509</v>
      </c>
      <c r="F183" s="20">
        <v>37500000</v>
      </c>
      <c r="G183" s="21">
        <v>45861</v>
      </c>
      <c r="H183" s="19" t="s">
        <v>768</v>
      </c>
      <c r="J183" s="17">
        <v>164</v>
      </c>
      <c r="K183">
        <v>2025</v>
      </c>
      <c r="L183" t="str">
        <f t="shared" si="2"/>
        <v>164-2025</v>
      </c>
    </row>
    <row r="184" spans="2:12" x14ac:dyDescent="0.25">
      <c r="B184" s="22" t="s">
        <v>916</v>
      </c>
      <c r="C184" s="19" t="s">
        <v>618</v>
      </c>
      <c r="D184" s="19" t="s">
        <v>18</v>
      </c>
      <c r="E184" s="19" t="s">
        <v>624</v>
      </c>
      <c r="F184" s="20">
        <v>83482560</v>
      </c>
      <c r="G184" s="21">
        <v>45980</v>
      </c>
      <c r="H184" s="19" t="s">
        <v>769</v>
      </c>
      <c r="J184" s="17">
        <v>166</v>
      </c>
      <c r="K184">
        <v>2025</v>
      </c>
      <c r="L184" t="str">
        <f t="shared" si="2"/>
        <v>166-2025</v>
      </c>
    </row>
    <row r="185" spans="2:12" x14ac:dyDescent="0.25">
      <c r="B185" s="22" t="s">
        <v>1185</v>
      </c>
      <c r="C185" s="19" t="s">
        <v>373</v>
      </c>
      <c r="D185" s="19" t="s">
        <v>45</v>
      </c>
      <c r="E185" s="19" t="s">
        <v>935</v>
      </c>
      <c r="F185" s="20">
        <v>51100000</v>
      </c>
      <c r="G185" s="21">
        <v>45932</v>
      </c>
      <c r="H185" s="19" t="s">
        <v>1041</v>
      </c>
      <c r="J185" s="17">
        <v>167</v>
      </c>
      <c r="K185">
        <v>2025</v>
      </c>
      <c r="L185" t="str">
        <f t="shared" si="2"/>
        <v>167-2025</v>
      </c>
    </row>
    <row r="186" spans="2:12" x14ac:dyDescent="0.25">
      <c r="B186" s="22" t="s">
        <v>917</v>
      </c>
      <c r="C186" s="19" t="s">
        <v>132</v>
      </c>
      <c r="D186" s="19" t="s">
        <v>32</v>
      </c>
      <c r="E186" s="19" t="s">
        <v>625</v>
      </c>
      <c r="F186" s="20">
        <v>28800000</v>
      </c>
      <c r="G186" s="21">
        <v>45955</v>
      </c>
      <c r="H186" s="19" t="s">
        <v>770</v>
      </c>
      <c r="J186" s="17">
        <v>168</v>
      </c>
      <c r="K186">
        <v>2025</v>
      </c>
      <c r="L186" t="str">
        <f t="shared" si="2"/>
        <v>168-2025</v>
      </c>
    </row>
    <row r="187" spans="2:12" x14ac:dyDescent="0.25">
      <c r="B187" s="22" t="s">
        <v>918</v>
      </c>
      <c r="C187" s="19" t="s">
        <v>272</v>
      </c>
      <c r="D187" s="19" t="s">
        <v>20</v>
      </c>
      <c r="E187" s="19" t="s">
        <v>612</v>
      </c>
      <c r="F187" s="20">
        <v>35000000</v>
      </c>
      <c r="G187" s="21">
        <v>45925</v>
      </c>
      <c r="H187" s="19" t="s">
        <v>771</v>
      </c>
      <c r="J187" s="17">
        <v>169</v>
      </c>
      <c r="K187">
        <v>2025</v>
      </c>
      <c r="L187" t="str">
        <f t="shared" si="2"/>
        <v>169-2025</v>
      </c>
    </row>
    <row r="188" spans="2:12" ht="30" x14ac:dyDescent="0.25">
      <c r="B188" s="22" t="s">
        <v>919</v>
      </c>
      <c r="C188" s="19" t="s">
        <v>381</v>
      </c>
      <c r="D188" s="19" t="s">
        <v>18</v>
      </c>
      <c r="E188" s="19" t="s">
        <v>626</v>
      </c>
      <c r="F188" s="20">
        <v>46449783</v>
      </c>
      <c r="G188" s="21">
        <v>45988</v>
      </c>
      <c r="H188" s="19" t="s">
        <v>772</v>
      </c>
      <c r="J188" s="17">
        <v>170</v>
      </c>
      <c r="K188">
        <v>2025</v>
      </c>
      <c r="L188" t="str">
        <f t="shared" si="2"/>
        <v>170-2025</v>
      </c>
    </row>
    <row r="189" spans="2:12" x14ac:dyDescent="0.25">
      <c r="B189" s="22" t="s">
        <v>1186</v>
      </c>
      <c r="C189" s="19" t="s">
        <v>86</v>
      </c>
      <c r="D189" s="19" t="s">
        <v>18</v>
      </c>
      <c r="E189" s="19" t="s">
        <v>35</v>
      </c>
      <c r="F189" s="20">
        <v>29558952</v>
      </c>
      <c r="G189" s="21">
        <v>45993</v>
      </c>
      <c r="H189" s="19" t="s">
        <v>1042</v>
      </c>
      <c r="J189" s="17">
        <v>171</v>
      </c>
      <c r="K189">
        <v>2025</v>
      </c>
      <c r="L189" t="str">
        <f t="shared" si="2"/>
        <v>171-2025</v>
      </c>
    </row>
    <row r="190" spans="2:12" x14ac:dyDescent="0.25">
      <c r="B190" s="22" t="s">
        <v>920</v>
      </c>
      <c r="C190" s="19" t="s">
        <v>324</v>
      </c>
      <c r="D190" s="19" t="s">
        <v>65</v>
      </c>
      <c r="E190" s="19" t="s">
        <v>627</v>
      </c>
      <c r="F190" s="20">
        <v>64000000</v>
      </c>
      <c r="G190" s="21">
        <v>45957</v>
      </c>
      <c r="H190" s="19" t="s">
        <v>773</v>
      </c>
      <c r="J190" s="17">
        <v>172</v>
      </c>
      <c r="K190">
        <v>2025</v>
      </c>
      <c r="L190" t="str">
        <f t="shared" si="2"/>
        <v>172-2025</v>
      </c>
    </row>
    <row r="191" spans="2:12" x14ac:dyDescent="0.25">
      <c r="B191" s="22" t="s">
        <v>1187</v>
      </c>
      <c r="C191" s="19" t="s">
        <v>151</v>
      </c>
      <c r="D191" s="19" t="s">
        <v>26</v>
      </c>
      <c r="E191" s="19" t="s">
        <v>936</v>
      </c>
      <c r="F191" s="20">
        <v>70000000</v>
      </c>
      <c r="G191" s="21">
        <v>46025</v>
      </c>
      <c r="H191" s="19" t="s">
        <v>1043</v>
      </c>
      <c r="J191" s="17">
        <v>173</v>
      </c>
      <c r="K191">
        <v>2025</v>
      </c>
      <c r="L191" t="str">
        <f t="shared" si="2"/>
        <v>173-2025</v>
      </c>
    </row>
    <row r="192" spans="2:12" x14ac:dyDescent="0.25">
      <c r="B192" s="22" t="s">
        <v>921</v>
      </c>
      <c r="C192" s="19" t="s">
        <v>148</v>
      </c>
      <c r="D192" s="19" t="s">
        <v>18</v>
      </c>
      <c r="E192" s="19" t="s">
        <v>149</v>
      </c>
      <c r="F192" s="20">
        <v>66356829</v>
      </c>
      <c r="G192" s="21">
        <v>45985</v>
      </c>
      <c r="H192" s="19" t="s">
        <v>774</v>
      </c>
      <c r="J192" s="17">
        <v>174</v>
      </c>
      <c r="K192">
        <v>2025</v>
      </c>
      <c r="L192" t="str">
        <f t="shared" si="2"/>
        <v>174-2025</v>
      </c>
    </row>
    <row r="193" spans="2:12" x14ac:dyDescent="0.25">
      <c r="B193" s="22" t="s">
        <v>1188</v>
      </c>
      <c r="C193" s="19" t="s">
        <v>424</v>
      </c>
      <c r="D193" s="19" t="s">
        <v>65</v>
      </c>
      <c r="E193" s="19" t="s">
        <v>937</v>
      </c>
      <c r="F193" s="20">
        <v>107800000</v>
      </c>
      <c r="G193" s="21">
        <v>46055</v>
      </c>
      <c r="H193" s="19" t="s">
        <v>1044</v>
      </c>
      <c r="J193" s="17">
        <v>175</v>
      </c>
      <c r="K193">
        <v>2025</v>
      </c>
      <c r="L193" t="str">
        <f t="shared" si="2"/>
        <v>175-2025</v>
      </c>
    </row>
    <row r="194" spans="2:12" x14ac:dyDescent="0.25">
      <c r="B194" s="22" t="s">
        <v>1189</v>
      </c>
      <c r="C194" s="19" t="s">
        <v>224</v>
      </c>
      <c r="D194" s="19" t="s">
        <v>18</v>
      </c>
      <c r="E194" s="19" t="s">
        <v>225</v>
      </c>
      <c r="F194" s="20">
        <v>33178419</v>
      </c>
      <c r="G194" s="21">
        <v>45993</v>
      </c>
      <c r="H194" s="19" t="s">
        <v>1045</v>
      </c>
      <c r="J194" s="17">
        <v>176</v>
      </c>
      <c r="K194">
        <v>2025</v>
      </c>
      <c r="L194" t="str">
        <f t="shared" si="2"/>
        <v>176-2025</v>
      </c>
    </row>
    <row r="195" spans="2:12" x14ac:dyDescent="0.25">
      <c r="B195" s="22" t="s">
        <v>1190</v>
      </c>
      <c r="C195" s="19" t="s">
        <v>923</v>
      </c>
      <c r="D195" s="19" t="s">
        <v>20</v>
      </c>
      <c r="E195" s="19" t="s">
        <v>585</v>
      </c>
      <c r="F195" s="20">
        <v>35000000</v>
      </c>
      <c r="G195" s="21">
        <v>45930</v>
      </c>
      <c r="H195" s="19" t="s">
        <v>1046</v>
      </c>
      <c r="J195" s="17">
        <v>177</v>
      </c>
      <c r="K195">
        <v>2025</v>
      </c>
      <c r="L195" t="str">
        <f t="shared" si="2"/>
        <v>177-2025</v>
      </c>
    </row>
    <row r="196" spans="2:12" x14ac:dyDescent="0.25">
      <c r="B196" s="22" t="s">
        <v>1191</v>
      </c>
      <c r="C196" s="19" t="s">
        <v>264</v>
      </c>
      <c r="D196" s="19" t="s">
        <v>32</v>
      </c>
      <c r="E196" s="19" t="s">
        <v>938</v>
      </c>
      <c r="F196" s="20">
        <v>26240000</v>
      </c>
      <c r="G196" s="21">
        <v>45963</v>
      </c>
      <c r="H196" s="19" t="s">
        <v>1047</v>
      </c>
      <c r="J196" s="17">
        <v>178</v>
      </c>
      <c r="K196">
        <v>2025</v>
      </c>
      <c r="L196" t="str">
        <f t="shared" si="2"/>
        <v>178-2025</v>
      </c>
    </row>
    <row r="197" spans="2:12" x14ac:dyDescent="0.25">
      <c r="B197" s="22" t="s">
        <v>1192</v>
      </c>
      <c r="C197" s="19" t="s">
        <v>293</v>
      </c>
      <c r="D197" s="19" t="s">
        <v>20</v>
      </c>
      <c r="E197" s="19" t="s">
        <v>172</v>
      </c>
      <c r="F197" s="20">
        <v>49000000</v>
      </c>
      <c r="G197" s="21">
        <v>45930</v>
      </c>
      <c r="H197" s="19" t="s">
        <v>1048</v>
      </c>
      <c r="J197" s="17">
        <v>179</v>
      </c>
      <c r="K197">
        <v>2025</v>
      </c>
      <c r="L197" t="str">
        <f t="shared" si="2"/>
        <v>179-2025</v>
      </c>
    </row>
    <row r="198" spans="2:12" x14ac:dyDescent="0.25">
      <c r="B198" s="22" t="s">
        <v>1193</v>
      </c>
      <c r="C198" s="19" t="s">
        <v>265</v>
      </c>
      <c r="D198" s="19" t="s">
        <v>45</v>
      </c>
      <c r="E198" s="19" t="s">
        <v>939</v>
      </c>
      <c r="F198" s="20">
        <v>48256000</v>
      </c>
      <c r="G198" s="21">
        <v>45963</v>
      </c>
      <c r="H198" s="19" t="s">
        <v>1049</v>
      </c>
      <c r="J198" s="17">
        <v>180</v>
      </c>
      <c r="K198">
        <v>2025</v>
      </c>
      <c r="L198" t="str">
        <f t="shared" si="2"/>
        <v>180-2025</v>
      </c>
    </row>
    <row r="199" spans="2:12" ht="30" x14ac:dyDescent="0.25">
      <c r="B199" s="22" t="s">
        <v>1194</v>
      </c>
      <c r="C199" s="19" t="s">
        <v>385</v>
      </c>
      <c r="D199" s="19" t="s">
        <v>193</v>
      </c>
      <c r="E199" s="19" t="s">
        <v>940</v>
      </c>
      <c r="F199" s="20">
        <v>39600000</v>
      </c>
      <c r="G199" s="21">
        <v>46058</v>
      </c>
      <c r="H199" s="19" t="s">
        <v>1050</v>
      </c>
      <c r="J199" s="17">
        <v>181</v>
      </c>
      <c r="K199">
        <v>2025</v>
      </c>
      <c r="L199" t="str">
        <f t="shared" si="2"/>
        <v>181-2025</v>
      </c>
    </row>
    <row r="200" spans="2:12" x14ac:dyDescent="0.25">
      <c r="B200" s="22" t="s">
        <v>1195</v>
      </c>
      <c r="C200" s="19" t="s">
        <v>147</v>
      </c>
      <c r="D200" s="19" t="s">
        <v>26</v>
      </c>
      <c r="E200" s="19" t="s">
        <v>941</v>
      </c>
      <c r="F200" s="20">
        <v>65000000</v>
      </c>
      <c r="G200" s="21">
        <v>46025</v>
      </c>
      <c r="H200" s="19" t="s">
        <v>1051</v>
      </c>
      <c r="J200" s="17">
        <v>182</v>
      </c>
      <c r="K200">
        <v>2025</v>
      </c>
      <c r="L200" t="str">
        <f t="shared" si="2"/>
        <v>182-2025</v>
      </c>
    </row>
    <row r="201" spans="2:12" x14ac:dyDescent="0.25">
      <c r="B201" s="22" t="s">
        <v>1196</v>
      </c>
      <c r="C201" s="19" t="s">
        <v>176</v>
      </c>
      <c r="D201" s="19" t="s">
        <v>26</v>
      </c>
      <c r="E201" s="19" t="s">
        <v>942</v>
      </c>
      <c r="F201" s="20">
        <v>55000000</v>
      </c>
      <c r="G201" s="21">
        <v>46025</v>
      </c>
      <c r="H201" s="19" t="s">
        <v>1052</v>
      </c>
      <c r="J201" s="17">
        <v>183</v>
      </c>
      <c r="K201">
        <v>2025</v>
      </c>
      <c r="L201" t="str">
        <f t="shared" si="2"/>
        <v>183-2025</v>
      </c>
    </row>
    <row r="202" spans="2:12" x14ac:dyDescent="0.25">
      <c r="B202" s="22" t="s">
        <v>1197</v>
      </c>
      <c r="C202" s="19" t="s">
        <v>382</v>
      </c>
      <c r="D202" s="19" t="s">
        <v>193</v>
      </c>
      <c r="E202" s="19" t="s">
        <v>943</v>
      </c>
      <c r="F202" s="20">
        <v>30400000</v>
      </c>
      <c r="G202" s="21">
        <v>45841</v>
      </c>
      <c r="H202" s="19" t="s">
        <v>1053</v>
      </c>
      <c r="J202" s="17">
        <v>184</v>
      </c>
      <c r="K202">
        <v>2025</v>
      </c>
      <c r="L202" t="str">
        <f t="shared" si="2"/>
        <v>184-2025</v>
      </c>
    </row>
    <row r="203" spans="2:12" x14ac:dyDescent="0.25">
      <c r="B203" s="22" t="s">
        <v>1198</v>
      </c>
      <c r="C203" s="19" t="s">
        <v>924</v>
      </c>
      <c r="D203" s="19" t="s">
        <v>20</v>
      </c>
      <c r="E203" s="19" t="s">
        <v>172</v>
      </c>
      <c r="F203" s="20">
        <v>42000000</v>
      </c>
      <c r="G203" s="21">
        <v>45939</v>
      </c>
      <c r="H203" s="19" t="s">
        <v>1054</v>
      </c>
      <c r="J203" s="17">
        <v>185</v>
      </c>
      <c r="K203">
        <v>2025</v>
      </c>
      <c r="L203" t="str">
        <f t="shared" si="2"/>
        <v>185-2025</v>
      </c>
    </row>
    <row r="204" spans="2:12" x14ac:dyDescent="0.25">
      <c r="B204" s="22" t="s">
        <v>1199</v>
      </c>
      <c r="C204" s="19" t="s">
        <v>925</v>
      </c>
      <c r="D204" s="19" t="s">
        <v>45</v>
      </c>
      <c r="E204" s="19" t="s">
        <v>944</v>
      </c>
      <c r="F204" s="20">
        <v>29600000</v>
      </c>
      <c r="G204" s="21">
        <v>45964</v>
      </c>
      <c r="H204" s="19" t="s">
        <v>1055</v>
      </c>
      <c r="J204" s="17">
        <v>186</v>
      </c>
      <c r="K204">
        <v>2025</v>
      </c>
      <c r="L204" t="str">
        <f t="shared" si="2"/>
        <v>186-2025</v>
      </c>
    </row>
    <row r="205" spans="2:12" x14ac:dyDescent="0.25">
      <c r="B205" s="22" t="s">
        <v>1200</v>
      </c>
      <c r="C205" s="19" t="s">
        <v>357</v>
      </c>
      <c r="D205" s="19" t="s">
        <v>18</v>
      </c>
      <c r="E205" s="19" t="s">
        <v>358</v>
      </c>
      <c r="F205" s="20">
        <v>83482560</v>
      </c>
      <c r="G205" s="21">
        <v>45994</v>
      </c>
      <c r="H205" s="19" t="s">
        <v>1056</v>
      </c>
      <c r="J205" s="17">
        <v>187</v>
      </c>
      <c r="K205">
        <v>2025</v>
      </c>
      <c r="L205" t="str">
        <f t="shared" si="2"/>
        <v>187-2025</v>
      </c>
    </row>
    <row r="206" spans="2:12" x14ac:dyDescent="0.25">
      <c r="B206" s="22" t="s">
        <v>1201</v>
      </c>
      <c r="C206" s="19" t="s">
        <v>926</v>
      </c>
      <c r="D206" s="19" t="s">
        <v>20</v>
      </c>
      <c r="E206" s="19" t="s">
        <v>97</v>
      </c>
      <c r="F206" s="20">
        <v>28000000</v>
      </c>
      <c r="G206" s="21">
        <v>45934</v>
      </c>
      <c r="H206" s="19" t="s">
        <v>1057</v>
      </c>
      <c r="J206" s="17">
        <v>188</v>
      </c>
      <c r="K206">
        <v>2025</v>
      </c>
      <c r="L206" t="str">
        <f t="shared" si="2"/>
        <v>188-2025</v>
      </c>
    </row>
    <row r="207" spans="2:12" x14ac:dyDescent="0.25">
      <c r="B207" s="22" t="s">
        <v>1202</v>
      </c>
      <c r="C207" s="19" t="s">
        <v>262</v>
      </c>
      <c r="D207" s="19" t="s">
        <v>18</v>
      </c>
      <c r="E207" s="19" t="s">
        <v>945</v>
      </c>
      <c r="F207" s="20">
        <v>59920000</v>
      </c>
      <c r="G207" s="21">
        <v>45963</v>
      </c>
      <c r="H207" s="19" t="s">
        <v>1058</v>
      </c>
      <c r="J207" s="17">
        <v>189</v>
      </c>
      <c r="K207">
        <v>2025</v>
      </c>
      <c r="L207" t="str">
        <f t="shared" si="2"/>
        <v>189-2025</v>
      </c>
    </row>
    <row r="208" spans="2:12" x14ac:dyDescent="0.25">
      <c r="B208" s="22" t="s">
        <v>1203</v>
      </c>
      <c r="C208" s="19" t="s">
        <v>927</v>
      </c>
      <c r="D208" s="19" t="s">
        <v>32</v>
      </c>
      <c r="E208" s="19" t="s">
        <v>946</v>
      </c>
      <c r="F208" s="20">
        <v>45000000</v>
      </c>
      <c r="G208" s="21">
        <v>45995</v>
      </c>
      <c r="H208" s="19" t="s">
        <v>1059</v>
      </c>
      <c r="J208" s="17">
        <v>190</v>
      </c>
      <c r="K208">
        <v>2025</v>
      </c>
      <c r="L208" t="str">
        <f t="shared" si="2"/>
        <v>190-2025</v>
      </c>
    </row>
    <row r="209" spans="2:12" ht="30" x14ac:dyDescent="0.25">
      <c r="B209" s="22" t="s">
        <v>1204</v>
      </c>
      <c r="C209" s="19" t="s">
        <v>199</v>
      </c>
      <c r="D209" s="19" t="s">
        <v>26</v>
      </c>
      <c r="E209" s="19" t="s">
        <v>947</v>
      </c>
      <c r="F209" s="20">
        <v>34066525</v>
      </c>
      <c r="G209" s="21">
        <v>46012</v>
      </c>
      <c r="H209" s="19" t="s">
        <v>1060</v>
      </c>
      <c r="J209" s="17">
        <v>191</v>
      </c>
      <c r="K209">
        <v>2025</v>
      </c>
      <c r="L209" t="str">
        <f t="shared" si="2"/>
        <v>191-2025</v>
      </c>
    </row>
    <row r="210" spans="2:12" x14ac:dyDescent="0.25">
      <c r="B210" s="22" t="s">
        <v>1205</v>
      </c>
      <c r="C210" s="19" t="s">
        <v>251</v>
      </c>
      <c r="D210" s="19" t="s">
        <v>20</v>
      </c>
      <c r="E210" s="19" t="s">
        <v>252</v>
      </c>
      <c r="F210" s="20">
        <v>49000000</v>
      </c>
      <c r="G210" s="21">
        <v>45942</v>
      </c>
      <c r="H210" s="19" t="s">
        <v>1061</v>
      </c>
      <c r="J210" s="17">
        <v>192</v>
      </c>
      <c r="K210">
        <v>2025</v>
      </c>
      <c r="L210" t="str">
        <f t="shared" si="2"/>
        <v>192-2025</v>
      </c>
    </row>
    <row r="211" spans="2:12" x14ac:dyDescent="0.25">
      <c r="B211" s="22" t="s">
        <v>1206</v>
      </c>
      <c r="C211" s="19" t="s">
        <v>286</v>
      </c>
      <c r="D211" s="19" t="s">
        <v>18</v>
      </c>
      <c r="E211" s="19" t="s">
        <v>948</v>
      </c>
      <c r="F211" s="20">
        <v>46449783</v>
      </c>
      <c r="G211" s="21">
        <v>46016</v>
      </c>
      <c r="H211" s="19" t="s">
        <v>1062</v>
      </c>
      <c r="J211" s="17">
        <v>193</v>
      </c>
      <c r="K211">
        <v>2025</v>
      </c>
      <c r="L211" t="str">
        <f t="shared" si="2"/>
        <v>193-2025</v>
      </c>
    </row>
    <row r="212" spans="2:12" x14ac:dyDescent="0.25">
      <c r="B212" s="22" t="s">
        <v>1207</v>
      </c>
      <c r="C212" s="19" t="s">
        <v>173</v>
      </c>
      <c r="D212" s="19" t="s">
        <v>45</v>
      </c>
      <c r="E212" s="19" t="s">
        <v>949</v>
      </c>
      <c r="F212" s="20">
        <v>45000000</v>
      </c>
      <c r="G212" s="21">
        <v>46001</v>
      </c>
      <c r="H212" s="19" t="s">
        <v>1063</v>
      </c>
      <c r="J212" s="17">
        <v>194</v>
      </c>
      <c r="K212">
        <v>2025</v>
      </c>
      <c r="L212" t="str">
        <f t="shared" si="2"/>
        <v>194-2025</v>
      </c>
    </row>
    <row r="213" spans="2:12" x14ac:dyDescent="0.25">
      <c r="B213" s="22" t="s">
        <v>1208</v>
      </c>
      <c r="C213" s="19" t="s">
        <v>36</v>
      </c>
      <c r="D213" s="19" t="s">
        <v>18</v>
      </c>
      <c r="E213" s="19" t="s">
        <v>35</v>
      </c>
      <c r="F213" s="20">
        <v>29558952</v>
      </c>
      <c r="G213" s="21">
        <v>46001</v>
      </c>
      <c r="H213" s="19" t="s">
        <v>1064</v>
      </c>
      <c r="J213" s="17">
        <v>195</v>
      </c>
      <c r="K213">
        <v>2025</v>
      </c>
      <c r="L213" t="str">
        <f t="shared" si="2"/>
        <v>195-2025</v>
      </c>
    </row>
    <row r="214" spans="2:12" ht="30" x14ac:dyDescent="0.25">
      <c r="B214" s="22" t="s">
        <v>1209</v>
      </c>
      <c r="C214" s="19" t="s">
        <v>40</v>
      </c>
      <c r="D214" s="19" t="s">
        <v>18</v>
      </c>
      <c r="E214" s="19" t="s">
        <v>950</v>
      </c>
      <c r="F214" s="20">
        <v>139858097</v>
      </c>
      <c r="G214" s="21">
        <v>46026</v>
      </c>
      <c r="H214" s="19" t="s">
        <v>1065</v>
      </c>
      <c r="J214" s="17">
        <v>196</v>
      </c>
      <c r="K214">
        <v>2025</v>
      </c>
      <c r="L214" t="str">
        <f t="shared" si="2"/>
        <v>196-2025</v>
      </c>
    </row>
    <row r="215" spans="2:12" x14ac:dyDescent="0.25">
      <c r="B215" s="22" t="s">
        <v>1210</v>
      </c>
      <c r="C215" s="19" t="s">
        <v>359</v>
      </c>
      <c r="D215" s="19" t="s">
        <v>193</v>
      </c>
      <c r="E215" s="19" t="s">
        <v>951</v>
      </c>
      <c r="F215" s="20">
        <v>85500000</v>
      </c>
      <c r="G215" s="21">
        <v>45995</v>
      </c>
      <c r="H215" s="19" t="s">
        <v>1066</v>
      </c>
      <c r="J215" s="17">
        <v>197</v>
      </c>
      <c r="K215">
        <v>2025</v>
      </c>
      <c r="L215" t="str">
        <f t="shared" si="2"/>
        <v>197-2025</v>
      </c>
    </row>
    <row r="216" spans="2:12" x14ac:dyDescent="0.25">
      <c r="B216" s="22" t="s">
        <v>1211</v>
      </c>
      <c r="C216" s="19" t="s">
        <v>128</v>
      </c>
      <c r="D216" s="19" t="s">
        <v>26</v>
      </c>
      <c r="E216" s="19" t="s">
        <v>952</v>
      </c>
      <c r="F216" s="20">
        <v>17400000</v>
      </c>
      <c r="G216" s="21">
        <v>45912</v>
      </c>
      <c r="H216" s="19" t="s">
        <v>1067</v>
      </c>
      <c r="J216" s="17">
        <v>198</v>
      </c>
      <c r="K216">
        <v>2025</v>
      </c>
      <c r="L216" t="str">
        <f t="shared" si="2"/>
        <v>198-2025</v>
      </c>
    </row>
    <row r="217" spans="2:12" x14ac:dyDescent="0.25">
      <c r="B217" s="22" t="s">
        <v>1212</v>
      </c>
      <c r="C217" s="19" t="s">
        <v>131</v>
      </c>
      <c r="D217" s="19" t="s">
        <v>26</v>
      </c>
      <c r="E217" s="19" t="s">
        <v>952</v>
      </c>
      <c r="F217" s="20">
        <v>17400000</v>
      </c>
      <c r="G217" s="21">
        <v>45912</v>
      </c>
      <c r="H217" s="19" t="s">
        <v>1068</v>
      </c>
      <c r="J217" s="17">
        <v>199</v>
      </c>
      <c r="K217">
        <v>2025</v>
      </c>
      <c r="L217" t="str">
        <f t="shared" si="2"/>
        <v>199-2025</v>
      </c>
    </row>
    <row r="218" spans="2:12" x14ac:dyDescent="0.25">
      <c r="B218" s="22" t="s">
        <v>1213</v>
      </c>
      <c r="C218" s="19" t="s">
        <v>56</v>
      </c>
      <c r="D218" s="19" t="s">
        <v>45</v>
      </c>
      <c r="E218" s="19" t="s">
        <v>57</v>
      </c>
      <c r="F218" s="20">
        <v>26272000</v>
      </c>
      <c r="G218" s="21">
        <v>45965</v>
      </c>
      <c r="H218" s="19" t="s">
        <v>1069</v>
      </c>
      <c r="J218" s="17">
        <v>200</v>
      </c>
      <c r="K218">
        <v>2025</v>
      </c>
      <c r="L218" t="str">
        <f t="shared" si="2"/>
        <v>200-2025</v>
      </c>
    </row>
    <row r="219" spans="2:12" x14ac:dyDescent="0.25">
      <c r="B219" s="22" t="s">
        <v>1214</v>
      </c>
      <c r="C219" s="19" t="s">
        <v>393</v>
      </c>
      <c r="D219" s="19" t="s">
        <v>193</v>
      </c>
      <c r="E219" s="19" t="s">
        <v>394</v>
      </c>
      <c r="F219" s="20">
        <v>64000000</v>
      </c>
      <c r="G219" s="21">
        <v>46027</v>
      </c>
      <c r="H219" s="19" t="s">
        <v>1070</v>
      </c>
      <c r="J219" s="17">
        <v>201</v>
      </c>
      <c r="K219">
        <v>2025</v>
      </c>
      <c r="L219" t="str">
        <f t="shared" si="2"/>
        <v>201-2025</v>
      </c>
    </row>
    <row r="220" spans="2:12" x14ac:dyDescent="0.25">
      <c r="B220" s="22" t="s">
        <v>1215</v>
      </c>
      <c r="C220" s="19" t="s">
        <v>129</v>
      </c>
      <c r="D220" s="19" t="s">
        <v>79</v>
      </c>
      <c r="E220" s="19" t="s">
        <v>130</v>
      </c>
      <c r="F220" s="20">
        <v>48400000</v>
      </c>
      <c r="G220" s="21">
        <v>46059</v>
      </c>
      <c r="H220" s="19" t="s">
        <v>1071</v>
      </c>
      <c r="J220" s="17">
        <v>202</v>
      </c>
      <c r="K220">
        <v>2025</v>
      </c>
      <c r="L220" t="str">
        <f t="shared" si="2"/>
        <v>202-2025</v>
      </c>
    </row>
    <row r="221" spans="2:12" x14ac:dyDescent="0.25">
      <c r="B221" s="22" t="s">
        <v>1216</v>
      </c>
      <c r="C221" s="19" t="s">
        <v>288</v>
      </c>
      <c r="D221" s="19" t="s">
        <v>45</v>
      </c>
      <c r="E221" s="19" t="s">
        <v>953</v>
      </c>
      <c r="F221" s="20">
        <v>26272000</v>
      </c>
      <c r="G221" s="21">
        <v>45966</v>
      </c>
      <c r="H221" s="19" t="s">
        <v>1072</v>
      </c>
      <c r="J221" s="17">
        <v>203</v>
      </c>
      <c r="K221">
        <v>2025</v>
      </c>
      <c r="L221" t="str">
        <f t="shared" ref="L221:L284" si="3">CONCATENATE(J221,"-",K221)</f>
        <v>203-2025</v>
      </c>
    </row>
    <row r="222" spans="2:12" x14ac:dyDescent="0.25">
      <c r="B222" s="22" t="s">
        <v>1217</v>
      </c>
      <c r="C222" s="19" t="s">
        <v>389</v>
      </c>
      <c r="D222" s="19" t="s">
        <v>20</v>
      </c>
      <c r="E222" s="19" t="s">
        <v>623</v>
      </c>
      <c r="F222" s="20">
        <v>24500000</v>
      </c>
      <c r="G222" s="21">
        <v>45936</v>
      </c>
      <c r="H222" s="19" t="s">
        <v>1073</v>
      </c>
      <c r="J222" s="17">
        <v>204</v>
      </c>
      <c r="K222">
        <v>2025</v>
      </c>
      <c r="L222" t="str">
        <f t="shared" si="3"/>
        <v>204-2025</v>
      </c>
    </row>
    <row r="223" spans="2:12" x14ac:dyDescent="0.25">
      <c r="B223" s="22" t="s">
        <v>1218</v>
      </c>
      <c r="C223" s="19" t="s">
        <v>300</v>
      </c>
      <c r="D223" s="19" t="s">
        <v>45</v>
      </c>
      <c r="E223" s="19" t="s">
        <v>301</v>
      </c>
      <c r="F223" s="20">
        <v>64740000</v>
      </c>
      <c r="G223" s="21">
        <v>45970</v>
      </c>
      <c r="H223" s="19" t="s">
        <v>1074</v>
      </c>
      <c r="J223" s="17">
        <v>205</v>
      </c>
      <c r="K223">
        <v>2025</v>
      </c>
      <c r="L223" t="str">
        <f t="shared" si="3"/>
        <v>205-2025</v>
      </c>
    </row>
    <row r="224" spans="2:12" x14ac:dyDescent="0.25">
      <c r="B224" s="22" t="s">
        <v>1219</v>
      </c>
      <c r="C224" s="19" t="s">
        <v>19</v>
      </c>
      <c r="D224" s="19" t="s">
        <v>20</v>
      </c>
      <c r="E224" s="19" t="s">
        <v>172</v>
      </c>
      <c r="F224" s="20">
        <v>49000000</v>
      </c>
      <c r="G224" s="21">
        <v>45935</v>
      </c>
      <c r="H224" s="19" t="s">
        <v>1075</v>
      </c>
      <c r="J224" s="17">
        <v>206</v>
      </c>
      <c r="K224">
        <v>2025</v>
      </c>
      <c r="L224" t="str">
        <f t="shared" si="3"/>
        <v>206-2025</v>
      </c>
    </row>
    <row r="225" spans="2:12" x14ac:dyDescent="0.25">
      <c r="B225" s="22" t="s">
        <v>1220</v>
      </c>
      <c r="C225" s="19" t="s">
        <v>133</v>
      </c>
      <c r="D225" s="19" t="s">
        <v>26</v>
      </c>
      <c r="E225" s="19" t="s">
        <v>954</v>
      </c>
      <c r="F225" s="20">
        <v>70000000</v>
      </c>
      <c r="G225" s="21">
        <v>46031</v>
      </c>
      <c r="H225" s="19" t="s">
        <v>1076</v>
      </c>
      <c r="J225" s="17">
        <v>207</v>
      </c>
      <c r="K225">
        <v>2025</v>
      </c>
      <c r="L225" t="str">
        <f t="shared" si="3"/>
        <v>207-2025</v>
      </c>
    </row>
    <row r="226" spans="2:12" ht="45" x14ac:dyDescent="0.25">
      <c r="B226" s="22" t="s">
        <v>1221</v>
      </c>
      <c r="C226" s="19" t="s">
        <v>928</v>
      </c>
      <c r="D226" s="19" t="s">
        <v>45</v>
      </c>
      <c r="E226" s="19" t="s">
        <v>955</v>
      </c>
      <c r="F226" s="20">
        <v>56000000</v>
      </c>
      <c r="G226" s="21">
        <v>45973</v>
      </c>
      <c r="H226" s="19" t="s">
        <v>1077</v>
      </c>
      <c r="J226" s="17">
        <v>208</v>
      </c>
      <c r="K226">
        <v>2025</v>
      </c>
      <c r="L226" t="str">
        <f t="shared" si="3"/>
        <v>208-2025</v>
      </c>
    </row>
    <row r="227" spans="2:12" x14ac:dyDescent="0.25">
      <c r="B227" s="22" t="s">
        <v>1222</v>
      </c>
      <c r="C227" s="19" t="s">
        <v>929</v>
      </c>
      <c r="D227" s="19" t="s">
        <v>65</v>
      </c>
      <c r="E227" s="19" t="s">
        <v>956</v>
      </c>
      <c r="F227" s="20">
        <v>26400000</v>
      </c>
      <c r="G227" s="21">
        <v>45912</v>
      </c>
      <c r="H227" s="19" t="s">
        <v>1078</v>
      </c>
      <c r="J227" s="17">
        <v>209</v>
      </c>
      <c r="K227">
        <v>2025</v>
      </c>
      <c r="L227" t="str">
        <f t="shared" si="3"/>
        <v>209-2025</v>
      </c>
    </row>
    <row r="228" spans="2:12" x14ac:dyDescent="0.25">
      <c r="B228" s="22" t="s">
        <v>1223</v>
      </c>
      <c r="C228" s="19" t="s">
        <v>269</v>
      </c>
      <c r="D228" s="19" t="s">
        <v>79</v>
      </c>
      <c r="E228" s="19" t="s">
        <v>270</v>
      </c>
      <c r="F228" s="20">
        <v>66000000</v>
      </c>
      <c r="G228" s="21">
        <v>46059</v>
      </c>
      <c r="H228" s="19" t="s">
        <v>1079</v>
      </c>
      <c r="J228" s="17">
        <v>211</v>
      </c>
      <c r="K228">
        <v>2025</v>
      </c>
      <c r="L228" t="str">
        <f t="shared" si="3"/>
        <v>211-2025</v>
      </c>
    </row>
    <row r="229" spans="2:12" x14ac:dyDescent="0.25">
      <c r="B229" s="22" t="s">
        <v>1224</v>
      </c>
      <c r="C229" s="19" t="s">
        <v>295</v>
      </c>
      <c r="D229" s="19" t="s">
        <v>18</v>
      </c>
      <c r="E229" s="19" t="s">
        <v>296</v>
      </c>
      <c r="F229" s="20">
        <v>61530876</v>
      </c>
      <c r="G229" s="21">
        <v>45995</v>
      </c>
      <c r="H229" s="19" t="s">
        <v>1080</v>
      </c>
      <c r="J229" s="17">
        <v>212</v>
      </c>
      <c r="K229">
        <v>2025</v>
      </c>
      <c r="L229" t="str">
        <f t="shared" si="3"/>
        <v>212-2025</v>
      </c>
    </row>
    <row r="230" spans="2:12" x14ac:dyDescent="0.25">
      <c r="B230" s="22" t="s">
        <v>1225</v>
      </c>
      <c r="C230" s="19" t="s">
        <v>431</v>
      </c>
      <c r="D230" s="19" t="s">
        <v>32</v>
      </c>
      <c r="E230" s="19" t="s">
        <v>957</v>
      </c>
      <c r="F230" s="20">
        <v>54000000</v>
      </c>
      <c r="G230" s="21">
        <v>46001</v>
      </c>
      <c r="H230" s="19" t="s">
        <v>1081</v>
      </c>
      <c r="J230" s="17">
        <v>213</v>
      </c>
      <c r="K230">
        <v>2025</v>
      </c>
      <c r="L230" t="str">
        <f t="shared" si="3"/>
        <v>213-2025</v>
      </c>
    </row>
    <row r="231" spans="2:12" x14ac:dyDescent="0.25">
      <c r="B231" s="22" t="s">
        <v>1226</v>
      </c>
      <c r="C231" s="19" t="s">
        <v>307</v>
      </c>
      <c r="D231" s="19" t="s">
        <v>18</v>
      </c>
      <c r="E231" s="19" t="s">
        <v>308</v>
      </c>
      <c r="F231" s="20">
        <v>25336251</v>
      </c>
      <c r="G231" s="21">
        <v>45997</v>
      </c>
      <c r="H231" s="19" t="s">
        <v>1082</v>
      </c>
      <c r="J231" s="17">
        <v>215</v>
      </c>
      <c r="K231">
        <v>2025</v>
      </c>
      <c r="L231" t="str">
        <f t="shared" si="3"/>
        <v>215-2025</v>
      </c>
    </row>
    <row r="232" spans="2:12" x14ac:dyDescent="0.25">
      <c r="B232" s="22" t="s">
        <v>1227</v>
      </c>
      <c r="C232" s="19" t="s">
        <v>175</v>
      </c>
      <c r="D232" s="19" t="s">
        <v>45</v>
      </c>
      <c r="E232" s="19" t="s">
        <v>958</v>
      </c>
      <c r="F232" s="20">
        <v>38400000</v>
      </c>
      <c r="G232" s="21">
        <v>45967</v>
      </c>
      <c r="H232" s="19" t="s">
        <v>1083</v>
      </c>
      <c r="J232" s="17">
        <v>216</v>
      </c>
      <c r="K232">
        <v>2025</v>
      </c>
      <c r="L232" t="str">
        <f t="shared" si="3"/>
        <v>216-2025</v>
      </c>
    </row>
    <row r="233" spans="2:12" x14ac:dyDescent="0.25">
      <c r="B233" s="22" t="s">
        <v>1228</v>
      </c>
      <c r="C233" s="19" t="s">
        <v>326</v>
      </c>
      <c r="D233" s="19" t="s">
        <v>193</v>
      </c>
      <c r="E233" s="19" t="s">
        <v>959</v>
      </c>
      <c r="F233" s="20">
        <v>77000000</v>
      </c>
      <c r="G233" s="21">
        <v>46059</v>
      </c>
      <c r="H233" s="19" t="s">
        <v>1084</v>
      </c>
      <c r="J233" s="17">
        <v>217</v>
      </c>
      <c r="K233">
        <v>2025</v>
      </c>
      <c r="L233" t="str">
        <f t="shared" si="3"/>
        <v>217-2025</v>
      </c>
    </row>
    <row r="234" spans="2:12" x14ac:dyDescent="0.25">
      <c r="B234" s="22" t="s">
        <v>1229</v>
      </c>
      <c r="C234" s="19" t="s">
        <v>368</v>
      </c>
      <c r="D234" s="19" t="s">
        <v>32</v>
      </c>
      <c r="E234" s="19" t="s">
        <v>960</v>
      </c>
      <c r="F234" s="20">
        <v>44000000</v>
      </c>
      <c r="G234" s="21">
        <v>45971</v>
      </c>
      <c r="H234" s="19" t="s">
        <v>1085</v>
      </c>
      <c r="J234" s="17">
        <v>218</v>
      </c>
      <c r="K234">
        <v>2025</v>
      </c>
      <c r="L234" t="str">
        <f t="shared" si="3"/>
        <v>218-2025</v>
      </c>
    </row>
    <row r="235" spans="2:12" x14ac:dyDescent="0.25">
      <c r="B235" s="22" t="s">
        <v>1230</v>
      </c>
      <c r="C235" s="19" t="s">
        <v>930</v>
      </c>
      <c r="D235" s="19" t="s">
        <v>26</v>
      </c>
      <c r="E235" s="19" t="s">
        <v>961</v>
      </c>
      <c r="F235" s="20">
        <v>74550000</v>
      </c>
      <c r="G235" s="21">
        <v>46032</v>
      </c>
      <c r="H235" s="19" t="s">
        <v>1086</v>
      </c>
      <c r="J235" s="17">
        <v>219</v>
      </c>
      <c r="K235">
        <v>2025</v>
      </c>
      <c r="L235" t="str">
        <f t="shared" si="3"/>
        <v>219-2025</v>
      </c>
    </row>
    <row r="236" spans="2:12" x14ac:dyDescent="0.25">
      <c r="B236" s="22" t="s">
        <v>1231</v>
      </c>
      <c r="C236" s="19" t="s">
        <v>931</v>
      </c>
      <c r="D236" s="19" t="s">
        <v>18</v>
      </c>
      <c r="E236" s="19" t="s">
        <v>208</v>
      </c>
      <c r="F236" s="20">
        <v>34600000</v>
      </c>
      <c r="G236" s="21">
        <v>46031</v>
      </c>
      <c r="H236" s="19" t="s">
        <v>1087</v>
      </c>
      <c r="J236" s="17">
        <v>220</v>
      </c>
      <c r="K236">
        <v>2025</v>
      </c>
      <c r="L236" t="str">
        <f t="shared" si="3"/>
        <v>220-2025</v>
      </c>
    </row>
    <row r="237" spans="2:12" x14ac:dyDescent="0.25">
      <c r="B237" s="22" t="s">
        <v>1232</v>
      </c>
      <c r="C237" s="19" t="s">
        <v>150</v>
      </c>
      <c r="D237" s="19" t="s">
        <v>26</v>
      </c>
      <c r="E237" s="19" t="s">
        <v>962</v>
      </c>
      <c r="F237" s="20">
        <v>63000000</v>
      </c>
      <c r="G237" s="21">
        <v>46000</v>
      </c>
      <c r="H237" s="19" t="s">
        <v>1088</v>
      </c>
      <c r="J237" s="17">
        <v>221</v>
      </c>
      <c r="K237">
        <v>2025</v>
      </c>
      <c r="L237" t="str">
        <f t="shared" si="3"/>
        <v>221-2025</v>
      </c>
    </row>
    <row r="238" spans="2:12" x14ac:dyDescent="0.25">
      <c r="B238" s="22" t="s">
        <v>1233</v>
      </c>
      <c r="C238" s="19" t="s">
        <v>134</v>
      </c>
      <c r="D238" s="19" t="s">
        <v>26</v>
      </c>
      <c r="E238" s="19" t="s">
        <v>963</v>
      </c>
      <c r="F238" s="20">
        <v>70000000</v>
      </c>
      <c r="G238" s="21">
        <v>46034</v>
      </c>
      <c r="H238" s="19" t="s">
        <v>1089</v>
      </c>
      <c r="J238" s="17">
        <v>222</v>
      </c>
      <c r="K238">
        <v>2025</v>
      </c>
      <c r="L238" t="str">
        <f t="shared" si="3"/>
        <v>222-2025</v>
      </c>
    </row>
    <row r="239" spans="2:12" x14ac:dyDescent="0.25">
      <c r="B239" s="22" t="s">
        <v>1234</v>
      </c>
      <c r="C239" s="19" t="s">
        <v>136</v>
      </c>
      <c r="D239" s="19" t="s">
        <v>26</v>
      </c>
      <c r="E239" s="19" t="s">
        <v>964</v>
      </c>
      <c r="F239" s="20">
        <v>95000000</v>
      </c>
      <c r="G239" s="21">
        <v>46032</v>
      </c>
      <c r="H239" s="19" t="s">
        <v>1090</v>
      </c>
      <c r="J239" s="17">
        <v>223</v>
      </c>
      <c r="K239">
        <v>2025</v>
      </c>
      <c r="L239" t="str">
        <f t="shared" si="3"/>
        <v>223-2025</v>
      </c>
    </row>
    <row r="240" spans="2:12" x14ac:dyDescent="0.25">
      <c r="B240" s="22" t="s">
        <v>1235</v>
      </c>
      <c r="C240" s="19" t="s">
        <v>404</v>
      </c>
      <c r="D240" s="19" t="s">
        <v>18</v>
      </c>
      <c r="E240" s="19" t="s">
        <v>965</v>
      </c>
      <c r="F240" s="20">
        <v>91156860</v>
      </c>
      <c r="G240" s="21">
        <v>45997</v>
      </c>
      <c r="H240" s="19" t="s">
        <v>1091</v>
      </c>
      <c r="J240" s="17">
        <v>224</v>
      </c>
      <c r="K240">
        <v>2025</v>
      </c>
      <c r="L240" t="str">
        <f t="shared" si="3"/>
        <v>224-2025</v>
      </c>
    </row>
    <row r="241" spans="2:12" x14ac:dyDescent="0.25">
      <c r="B241" s="22" t="s">
        <v>1236</v>
      </c>
      <c r="C241" s="19" t="s">
        <v>329</v>
      </c>
      <c r="D241" s="19" t="s">
        <v>18</v>
      </c>
      <c r="E241" s="19" t="s">
        <v>330</v>
      </c>
      <c r="F241" s="20">
        <v>54291951</v>
      </c>
      <c r="G241" s="21">
        <v>46000</v>
      </c>
      <c r="H241" s="19" t="s">
        <v>1092</v>
      </c>
      <c r="J241" s="17">
        <v>225</v>
      </c>
      <c r="K241">
        <v>2025</v>
      </c>
      <c r="L241" t="str">
        <f t="shared" si="3"/>
        <v>225-2025</v>
      </c>
    </row>
    <row r="242" spans="2:12" x14ac:dyDescent="0.25">
      <c r="B242" s="22" t="s">
        <v>1237</v>
      </c>
      <c r="C242" s="19" t="s">
        <v>328</v>
      </c>
      <c r="D242" s="19" t="s">
        <v>45</v>
      </c>
      <c r="E242" s="19" t="s">
        <v>966</v>
      </c>
      <c r="F242" s="20">
        <v>50400000</v>
      </c>
      <c r="G242" s="21">
        <v>45972</v>
      </c>
      <c r="H242" s="19" t="s">
        <v>1093</v>
      </c>
      <c r="J242" s="17">
        <v>226</v>
      </c>
      <c r="K242">
        <v>2025</v>
      </c>
      <c r="L242" t="str">
        <f t="shared" si="3"/>
        <v>226-2025</v>
      </c>
    </row>
    <row r="243" spans="2:12" x14ac:dyDescent="0.25">
      <c r="B243" s="22" t="s">
        <v>1238</v>
      </c>
      <c r="C243" s="19" t="s">
        <v>213</v>
      </c>
      <c r="D243" s="19" t="s">
        <v>26</v>
      </c>
      <c r="E243" s="19" t="s">
        <v>942</v>
      </c>
      <c r="F243" s="20">
        <v>55000000</v>
      </c>
      <c r="G243" s="21">
        <v>46032</v>
      </c>
      <c r="H243" s="19" t="s">
        <v>1094</v>
      </c>
      <c r="J243" s="17">
        <v>227</v>
      </c>
      <c r="K243">
        <v>2025</v>
      </c>
      <c r="L243" t="str">
        <f t="shared" si="3"/>
        <v>227-2025</v>
      </c>
    </row>
    <row r="244" spans="2:12" x14ac:dyDescent="0.25">
      <c r="B244" s="22" t="s">
        <v>1239</v>
      </c>
      <c r="C244" s="19" t="s">
        <v>418</v>
      </c>
      <c r="D244" s="19" t="s">
        <v>18</v>
      </c>
      <c r="E244" s="19" t="s">
        <v>419</v>
      </c>
      <c r="F244" s="20">
        <v>83482560</v>
      </c>
      <c r="G244" s="21">
        <v>46016</v>
      </c>
      <c r="H244" s="19" t="s">
        <v>1095</v>
      </c>
      <c r="J244" s="17">
        <v>228</v>
      </c>
      <c r="K244">
        <v>2025</v>
      </c>
      <c r="L244" t="str">
        <f t="shared" si="3"/>
        <v>228-2025</v>
      </c>
    </row>
    <row r="245" spans="2:12" x14ac:dyDescent="0.25">
      <c r="B245" s="22" t="s">
        <v>1240</v>
      </c>
      <c r="C245" s="19" t="s">
        <v>932</v>
      </c>
      <c r="D245" s="19" t="s">
        <v>14</v>
      </c>
      <c r="E245" s="19" t="s">
        <v>967</v>
      </c>
      <c r="F245" s="20">
        <v>39000000</v>
      </c>
      <c r="G245" s="21">
        <v>45909</v>
      </c>
      <c r="H245" s="19" t="s">
        <v>1096</v>
      </c>
      <c r="J245" s="17">
        <v>229</v>
      </c>
      <c r="K245">
        <v>2025</v>
      </c>
      <c r="L245" t="str">
        <f t="shared" si="3"/>
        <v>229-2025</v>
      </c>
    </row>
    <row r="246" spans="2:12" x14ac:dyDescent="0.25">
      <c r="B246" s="22" t="s">
        <v>1497</v>
      </c>
      <c r="C246" s="19" t="s">
        <v>461</v>
      </c>
      <c r="D246" s="19" t="s">
        <v>32</v>
      </c>
      <c r="E246" s="19" t="s">
        <v>1351</v>
      </c>
      <c r="F246" s="20">
        <v>36000000</v>
      </c>
      <c r="G246" s="21">
        <v>45994</v>
      </c>
      <c r="H246" s="19" t="s">
        <v>1399</v>
      </c>
      <c r="J246" s="17">
        <v>230</v>
      </c>
      <c r="K246">
        <v>2025</v>
      </c>
      <c r="L246" t="str">
        <f t="shared" si="3"/>
        <v>230-2025</v>
      </c>
    </row>
    <row r="247" spans="2:12" x14ac:dyDescent="0.25">
      <c r="B247" s="22" t="s">
        <v>1241</v>
      </c>
      <c r="C247" s="19" t="s">
        <v>319</v>
      </c>
      <c r="D247" s="19" t="s">
        <v>45</v>
      </c>
      <c r="E247" s="19" t="s">
        <v>972</v>
      </c>
      <c r="F247" s="20">
        <v>50400000</v>
      </c>
      <c r="G247" s="21">
        <v>45971</v>
      </c>
      <c r="H247" s="19" t="s">
        <v>1097</v>
      </c>
      <c r="J247" s="17">
        <v>231</v>
      </c>
      <c r="K247">
        <v>2025</v>
      </c>
      <c r="L247" t="str">
        <f t="shared" si="3"/>
        <v>231-2025</v>
      </c>
    </row>
    <row r="248" spans="2:12" x14ac:dyDescent="0.25">
      <c r="B248" s="22" t="s">
        <v>1242</v>
      </c>
      <c r="C248" s="19" t="s">
        <v>968</v>
      </c>
      <c r="D248" s="19" t="s">
        <v>12</v>
      </c>
      <c r="E248" s="19" t="s">
        <v>973</v>
      </c>
      <c r="F248" s="20">
        <v>39000000</v>
      </c>
      <c r="G248" s="21">
        <v>45914</v>
      </c>
      <c r="H248" s="19" t="s">
        <v>1098</v>
      </c>
      <c r="J248" s="17">
        <v>232</v>
      </c>
      <c r="K248">
        <v>2025</v>
      </c>
      <c r="L248" t="str">
        <f t="shared" si="3"/>
        <v>232-2025</v>
      </c>
    </row>
    <row r="249" spans="2:12" x14ac:dyDescent="0.25">
      <c r="B249" s="22" t="s">
        <v>1243</v>
      </c>
      <c r="C249" s="19" t="s">
        <v>163</v>
      </c>
      <c r="D249" s="19" t="s">
        <v>26</v>
      </c>
      <c r="E249" s="19" t="s">
        <v>974</v>
      </c>
      <c r="F249" s="20">
        <v>55000000</v>
      </c>
      <c r="G249" s="21">
        <v>46035</v>
      </c>
      <c r="H249" s="19" t="s">
        <v>1099</v>
      </c>
      <c r="J249" s="17">
        <v>233</v>
      </c>
      <c r="K249">
        <v>2025</v>
      </c>
      <c r="L249" t="str">
        <f t="shared" si="3"/>
        <v>233-2025</v>
      </c>
    </row>
    <row r="250" spans="2:12" x14ac:dyDescent="0.25">
      <c r="B250" s="22" t="s">
        <v>1244</v>
      </c>
      <c r="C250" s="19" t="s">
        <v>415</v>
      </c>
      <c r="D250" s="19" t="s">
        <v>12</v>
      </c>
      <c r="E250" s="19" t="s">
        <v>416</v>
      </c>
      <c r="F250" s="20">
        <v>40417344</v>
      </c>
      <c r="G250" s="21">
        <v>46003</v>
      </c>
      <c r="H250" s="19" t="s">
        <v>1100</v>
      </c>
      <c r="J250" s="17">
        <v>234</v>
      </c>
      <c r="K250">
        <v>2025</v>
      </c>
      <c r="L250" t="str">
        <f t="shared" si="3"/>
        <v>234-2025</v>
      </c>
    </row>
    <row r="251" spans="2:12" x14ac:dyDescent="0.25">
      <c r="B251" s="22" t="s">
        <v>1245</v>
      </c>
      <c r="C251" s="19" t="s">
        <v>146</v>
      </c>
      <c r="D251" s="19" t="s">
        <v>45</v>
      </c>
      <c r="E251" s="19" t="s">
        <v>975</v>
      </c>
      <c r="F251" s="20">
        <v>64000000</v>
      </c>
      <c r="G251" s="21">
        <v>45971</v>
      </c>
      <c r="H251" s="19" t="s">
        <v>1101</v>
      </c>
      <c r="J251" s="17">
        <v>235</v>
      </c>
      <c r="K251">
        <v>2025</v>
      </c>
      <c r="L251" t="str">
        <f t="shared" si="3"/>
        <v>235-2025</v>
      </c>
    </row>
    <row r="252" spans="2:12" x14ac:dyDescent="0.25">
      <c r="B252" s="22" t="s">
        <v>1246</v>
      </c>
      <c r="C252" s="19" t="s">
        <v>174</v>
      </c>
      <c r="D252" s="19" t="s">
        <v>26</v>
      </c>
      <c r="E252" s="19" t="s">
        <v>976</v>
      </c>
      <c r="F252" s="20">
        <v>30400000</v>
      </c>
      <c r="G252" s="21">
        <v>46016</v>
      </c>
      <c r="H252" s="19" t="s">
        <v>1102</v>
      </c>
      <c r="J252" s="17">
        <v>236</v>
      </c>
      <c r="K252">
        <v>2025</v>
      </c>
      <c r="L252" t="str">
        <f t="shared" si="3"/>
        <v>236-2025</v>
      </c>
    </row>
    <row r="253" spans="2:12" ht="30" x14ac:dyDescent="0.25">
      <c r="B253" s="22" t="s">
        <v>1247</v>
      </c>
      <c r="C253" s="19" t="s">
        <v>283</v>
      </c>
      <c r="D253" s="19" t="s">
        <v>65</v>
      </c>
      <c r="E253" s="19" t="s">
        <v>284</v>
      </c>
      <c r="F253" s="20">
        <v>58800000</v>
      </c>
      <c r="G253" s="21">
        <v>45912</v>
      </c>
      <c r="H253" s="19" t="s">
        <v>1103</v>
      </c>
      <c r="J253" s="17">
        <v>237</v>
      </c>
      <c r="K253">
        <v>2025</v>
      </c>
      <c r="L253" t="str">
        <f t="shared" si="3"/>
        <v>237-2025</v>
      </c>
    </row>
    <row r="254" spans="2:12" x14ac:dyDescent="0.25">
      <c r="B254" s="22" t="s">
        <v>1248</v>
      </c>
      <c r="C254" s="19" t="s">
        <v>412</v>
      </c>
      <c r="D254" s="19" t="s">
        <v>20</v>
      </c>
      <c r="E254" s="19" t="s">
        <v>977</v>
      </c>
      <c r="F254" s="20">
        <v>49000000</v>
      </c>
      <c r="G254" s="21">
        <v>45940</v>
      </c>
      <c r="H254" s="19" t="s">
        <v>1104</v>
      </c>
      <c r="J254" s="17">
        <v>238</v>
      </c>
      <c r="K254">
        <v>2025</v>
      </c>
      <c r="L254" t="str">
        <f t="shared" si="3"/>
        <v>238-2025</v>
      </c>
    </row>
    <row r="255" spans="2:12" x14ac:dyDescent="0.25">
      <c r="B255" s="22" t="s">
        <v>1249</v>
      </c>
      <c r="C255" s="19" t="s">
        <v>408</v>
      </c>
      <c r="D255" s="19" t="s">
        <v>18</v>
      </c>
      <c r="E255" s="19" t="s">
        <v>409</v>
      </c>
      <c r="F255" s="20">
        <v>29558952</v>
      </c>
      <c r="G255" s="21">
        <v>46003</v>
      </c>
      <c r="H255" s="19" t="s">
        <v>1105</v>
      </c>
      <c r="J255" s="17">
        <v>239</v>
      </c>
      <c r="K255">
        <v>2025</v>
      </c>
      <c r="L255" t="str">
        <f t="shared" si="3"/>
        <v>239-2025</v>
      </c>
    </row>
    <row r="256" spans="2:12" x14ac:dyDescent="0.25">
      <c r="B256" s="22" t="s">
        <v>1250</v>
      </c>
      <c r="C256" s="19" t="s">
        <v>304</v>
      </c>
      <c r="D256" s="19" t="s">
        <v>45</v>
      </c>
      <c r="E256" s="19" t="s">
        <v>305</v>
      </c>
      <c r="F256" s="20">
        <v>30515000</v>
      </c>
      <c r="G256" s="21">
        <v>45988</v>
      </c>
      <c r="H256" s="19" t="s">
        <v>1106</v>
      </c>
      <c r="J256" s="17">
        <v>240</v>
      </c>
      <c r="K256">
        <v>2025</v>
      </c>
      <c r="L256" t="str">
        <f t="shared" si="3"/>
        <v>240-2025</v>
      </c>
    </row>
    <row r="257" spans="2:12" x14ac:dyDescent="0.25">
      <c r="B257" s="22" t="s">
        <v>1251</v>
      </c>
      <c r="C257" s="19" t="s">
        <v>969</v>
      </c>
      <c r="D257" s="19" t="s">
        <v>20</v>
      </c>
      <c r="E257" s="19" t="s">
        <v>978</v>
      </c>
      <c r="F257" s="20">
        <v>14400000</v>
      </c>
      <c r="G257" s="21">
        <v>45850</v>
      </c>
      <c r="H257" s="19" t="s">
        <v>1107</v>
      </c>
      <c r="J257" s="17">
        <v>241</v>
      </c>
      <c r="K257">
        <v>2025</v>
      </c>
      <c r="L257" t="str">
        <f t="shared" si="3"/>
        <v>241-2025</v>
      </c>
    </row>
    <row r="258" spans="2:12" x14ac:dyDescent="0.25">
      <c r="B258" s="22" t="s">
        <v>1252</v>
      </c>
      <c r="C258" s="19" t="s">
        <v>338</v>
      </c>
      <c r="D258" s="19" t="s">
        <v>65</v>
      </c>
      <c r="E258" s="19" t="s">
        <v>339</v>
      </c>
      <c r="F258" s="20">
        <v>58800000</v>
      </c>
      <c r="G258" s="21">
        <v>45869</v>
      </c>
      <c r="H258" s="19" t="s">
        <v>1108</v>
      </c>
      <c r="J258" s="17">
        <v>242</v>
      </c>
      <c r="K258">
        <v>2025</v>
      </c>
      <c r="L258" t="str">
        <f t="shared" si="3"/>
        <v>242-2025</v>
      </c>
    </row>
    <row r="259" spans="2:12" x14ac:dyDescent="0.25">
      <c r="B259" s="22" t="s">
        <v>1253</v>
      </c>
      <c r="C259" s="19" t="s">
        <v>297</v>
      </c>
      <c r="D259" s="19" t="s">
        <v>18</v>
      </c>
      <c r="E259" s="19" t="s">
        <v>298</v>
      </c>
      <c r="F259" s="20">
        <v>25336251</v>
      </c>
      <c r="G259" s="21">
        <v>46009</v>
      </c>
      <c r="H259" s="19" t="s">
        <v>1109</v>
      </c>
      <c r="J259" s="17">
        <v>243</v>
      </c>
      <c r="K259">
        <v>2025</v>
      </c>
      <c r="L259" t="str">
        <f t="shared" si="3"/>
        <v>243-2025</v>
      </c>
    </row>
    <row r="260" spans="2:12" x14ac:dyDescent="0.25">
      <c r="B260" s="22" t="s">
        <v>1254</v>
      </c>
      <c r="C260" s="19" t="s">
        <v>230</v>
      </c>
      <c r="D260" s="19" t="s">
        <v>26</v>
      </c>
      <c r="E260" s="19" t="s">
        <v>979</v>
      </c>
      <c r="F260" s="20">
        <v>65000000</v>
      </c>
      <c r="G260" s="21">
        <v>46035</v>
      </c>
      <c r="H260" s="19" t="s">
        <v>1110</v>
      </c>
      <c r="J260" s="17">
        <v>244</v>
      </c>
      <c r="K260">
        <v>2025</v>
      </c>
      <c r="L260" t="str">
        <f t="shared" si="3"/>
        <v>244-2025</v>
      </c>
    </row>
    <row r="261" spans="2:12" x14ac:dyDescent="0.25">
      <c r="B261" s="22" t="s">
        <v>1255</v>
      </c>
      <c r="C261" s="19" t="s">
        <v>970</v>
      </c>
      <c r="D261" s="19" t="s">
        <v>193</v>
      </c>
      <c r="E261" s="19" t="s">
        <v>980</v>
      </c>
      <c r="F261" s="20">
        <v>500000000</v>
      </c>
      <c r="G261" s="21">
        <v>46106</v>
      </c>
      <c r="H261" s="19" t="s">
        <v>1111</v>
      </c>
      <c r="J261" s="17">
        <v>245</v>
      </c>
      <c r="K261">
        <v>2025</v>
      </c>
      <c r="L261" t="str">
        <f t="shared" si="3"/>
        <v>245-2025</v>
      </c>
    </row>
    <row r="262" spans="2:12" x14ac:dyDescent="0.25">
      <c r="B262" s="22" t="s">
        <v>1256</v>
      </c>
      <c r="C262" s="19" t="s">
        <v>454</v>
      </c>
      <c r="D262" s="19" t="s">
        <v>32</v>
      </c>
      <c r="E262" s="19" t="s">
        <v>981</v>
      </c>
      <c r="F262" s="20">
        <v>49500000</v>
      </c>
      <c r="G262" s="21">
        <v>46003</v>
      </c>
      <c r="H262" s="19" t="s">
        <v>1112</v>
      </c>
      <c r="J262" s="17">
        <v>246</v>
      </c>
      <c r="K262">
        <v>2025</v>
      </c>
      <c r="L262" t="str">
        <f t="shared" si="3"/>
        <v>246-2025</v>
      </c>
    </row>
    <row r="263" spans="2:12" x14ac:dyDescent="0.25">
      <c r="B263" s="22" t="s">
        <v>1257</v>
      </c>
      <c r="C263" s="19" t="s">
        <v>309</v>
      </c>
      <c r="D263" s="19" t="s">
        <v>32</v>
      </c>
      <c r="E263" s="19" t="s">
        <v>185</v>
      </c>
      <c r="F263" s="20">
        <v>30000000</v>
      </c>
      <c r="G263" s="21">
        <v>45913</v>
      </c>
      <c r="H263" s="19" t="s">
        <v>1113</v>
      </c>
      <c r="J263" s="17">
        <v>248</v>
      </c>
      <c r="K263">
        <v>2025</v>
      </c>
      <c r="L263" t="str">
        <f t="shared" si="3"/>
        <v>248-2025</v>
      </c>
    </row>
    <row r="264" spans="2:12" x14ac:dyDescent="0.25">
      <c r="B264" s="22" t="s">
        <v>1258</v>
      </c>
      <c r="C264" s="19" t="s">
        <v>449</v>
      </c>
      <c r="D264" s="19" t="s">
        <v>32</v>
      </c>
      <c r="E264" s="19" t="s">
        <v>982</v>
      </c>
      <c r="F264" s="20">
        <v>109924440</v>
      </c>
      <c r="G264" s="21">
        <v>46034</v>
      </c>
      <c r="H264" s="19" t="s">
        <v>1114</v>
      </c>
      <c r="J264" s="17">
        <v>249</v>
      </c>
      <c r="K264">
        <v>2025</v>
      </c>
      <c r="L264" t="str">
        <f t="shared" si="3"/>
        <v>249-2025</v>
      </c>
    </row>
    <row r="265" spans="2:12" x14ac:dyDescent="0.25">
      <c r="B265" s="22" t="s">
        <v>1259</v>
      </c>
      <c r="C265" s="19" t="s">
        <v>971</v>
      </c>
      <c r="D265" s="19" t="s">
        <v>18</v>
      </c>
      <c r="E265" s="19" t="s">
        <v>35</v>
      </c>
      <c r="F265" s="20">
        <v>32843280</v>
      </c>
      <c r="G265" s="21">
        <v>46046</v>
      </c>
      <c r="H265" s="19" t="s">
        <v>1115</v>
      </c>
      <c r="J265" s="17">
        <v>250</v>
      </c>
      <c r="K265">
        <v>2025</v>
      </c>
      <c r="L265" t="str">
        <f t="shared" si="3"/>
        <v>250-2025</v>
      </c>
    </row>
    <row r="266" spans="2:12" x14ac:dyDescent="0.25">
      <c r="B266" s="22" t="s">
        <v>1260</v>
      </c>
      <c r="C266" s="19" t="s">
        <v>390</v>
      </c>
      <c r="D266" s="19" t="s">
        <v>12</v>
      </c>
      <c r="E266" s="19" t="s">
        <v>983</v>
      </c>
      <c r="F266" s="20">
        <v>42000000</v>
      </c>
      <c r="G266" s="21">
        <v>45912</v>
      </c>
      <c r="H266" s="19" t="s">
        <v>1116</v>
      </c>
      <c r="J266" s="17">
        <v>251</v>
      </c>
      <c r="K266">
        <v>2025</v>
      </c>
      <c r="L266" t="str">
        <f t="shared" si="3"/>
        <v>251-2025</v>
      </c>
    </row>
    <row r="267" spans="2:12" x14ac:dyDescent="0.25">
      <c r="B267" s="22" t="s">
        <v>1261</v>
      </c>
      <c r="C267" s="19" t="s">
        <v>347</v>
      </c>
      <c r="D267" s="19" t="s">
        <v>18</v>
      </c>
      <c r="E267" s="19" t="s">
        <v>348</v>
      </c>
      <c r="F267" s="20">
        <v>41288696</v>
      </c>
      <c r="G267" s="21">
        <v>45974</v>
      </c>
      <c r="H267" s="19" t="s">
        <v>1117</v>
      </c>
      <c r="J267" s="17">
        <v>252</v>
      </c>
      <c r="K267">
        <v>2025</v>
      </c>
      <c r="L267" t="str">
        <f t="shared" si="3"/>
        <v>252-2025</v>
      </c>
    </row>
    <row r="268" spans="2:12" x14ac:dyDescent="0.25">
      <c r="B268" s="22" t="s">
        <v>1498</v>
      </c>
      <c r="C268" s="19" t="s">
        <v>93</v>
      </c>
      <c r="D268" s="19" t="s">
        <v>193</v>
      </c>
      <c r="E268" s="19" t="s">
        <v>94</v>
      </c>
      <c r="F268" s="20">
        <v>169000000</v>
      </c>
      <c r="G268" s="21">
        <v>46054</v>
      </c>
      <c r="H268" s="19" t="s">
        <v>1400</v>
      </c>
      <c r="J268" s="17">
        <v>253</v>
      </c>
      <c r="K268">
        <v>2025</v>
      </c>
      <c r="L268" t="str">
        <f t="shared" si="3"/>
        <v>253-2025</v>
      </c>
    </row>
    <row r="269" spans="2:12" x14ac:dyDescent="0.25">
      <c r="B269" s="22" t="s">
        <v>1262</v>
      </c>
      <c r="C269" s="19" t="s">
        <v>70</v>
      </c>
      <c r="D269" s="19" t="s">
        <v>18</v>
      </c>
      <c r="E269" s="19" t="s">
        <v>71</v>
      </c>
      <c r="F269" s="20">
        <v>29558952</v>
      </c>
      <c r="G269" s="21">
        <v>46016</v>
      </c>
      <c r="H269" s="19" t="s">
        <v>1118</v>
      </c>
      <c r="J269" s="17">
        <v>254</v>
      </c>
      <c r="K269">
        <v>2025</v>
      </c>
      <c r="L269" t="str">
        <f t="shared" si="3"/>
        <v>254-2025</v>
      </c>
    </row>
    <row r="270" spans="2:12" x14ac:dyDescent="0.25">
      <c r="B270" s="22" t="s">
        <v>1263</v>
      </c>
      <c r="C270" s="19" t="s">
        <v>984</v>
      </c>
      <c r="D270" s="19" t="s">
        <v>32</v>
      </c>
      <c r="E270" s="19" t="s">
        <v>622</v>
      </c>
      <c r="F270" s="20">
        <v>52000000</v>
      </c>
      <c r="G270" s="21">
        <v>45978</v>
      </c>
      <c r="H270" s="19" t="s">
        <v>1119</v>
      </c>
      <c r="J270" s="17">
        <v>255</v>
      </c>
      <c r="K270">
        <v>2025</v>
      </c>
      <c r="L270" t="str">
        <f t="shared" si="3"/>
        <v>255-2025</v>
      </c>
    </row>
    <row r="271" spans="2:12" ht="30" x14ac:dyDescent="0.25">
      <c r="B271" s="22" t="s">
        <v>1264</v>
      </c>
      <c r="C271" s="19" t="s">
        <v>985</v>
      </c>
      <c r="D271" s="19" t="s">
        <v>26</v>
      </c>
      <c r="E271" s="19" t="s">
        <v>993</v>
      </c>
      <c r="F271" s="20">
        <v>66500000</v>
      </c>
      <c r="G271" s="21">
        <v>46018</v>
      </c>
      <c r="H271" s="19" t="s">
        <v>1120</v>
      </c>
      <c r="J271" s="17">
        <v>256</v>
      </c>
      <c r="K271">
        <v>2025</v>
      </c>
      <c r="L271" t="str">
        <f t="shared" si="3"/>
        <v>256-2025</v>
      </c>
    </row>
    <row r="272" spans="2:12" ht="30" x14ac:dyDescent="0.25">
      <c r="B272" s="22" t="s">
        <v>1265</v>
      </c>
      <c r="C272" s="19" t="s">
        <v>986</v>
      </c>
      <c r="D272" s="19" t="s">
        <v>12</v>
      </c>
      <c r="E272" s="19" t="s">
        <v>994</v>
      </c>
      <c r="F272" s="20">
        <v>65000000</v>
      </c>
      <c r="G272" s="21">
        <v>46035</v>
      </c>
      <c r="H272" s="19" t="s">
        <v>1121</v>
      </c>
      <c r="J272" s="17">
        <v>257</v>
      </c>
      <c r="K272">
        <v>2025</v>
      </c>
      <c r="L272" t="str">
        <f t="shared" si="3"/>
        <v>257-2025</v>
      </c>
    </row>
    <row r="273" spans="2:12" x14ac:dyDescent="0.25">
      <c r="B273" s="22" t="s">
        <v>1266</v>
      </c>
      <c r="C273" s="19" t="s">
        <v>407</v>
      </c>
      <c r="D273" s="19" t="s">
        <v>32</v>
      </c>
      <c r="E273" s="19" t="s">
        <v>995</v>
      </c>
      <c r="F273" s="20">
        <v>81000000</v>
      </c>
      <c r="G273" s="21">
        <v>46004</v>
      </c>
      <c r="H273" s="19" t="s">
        <v>1122</v>
      </c>
      <c r="J273" s="17">
        <v>258</v>
      </c>
      <c r="K273">
        <v>2025</v>
      </c>
      <c r="L273" t="str">
        <f t="shared" si="3"/>
        <v>258-2025</v>
      </c>
    </row>
    <row r="274" spans="2:12" x14ac:dyDescent="0.25">
      <c r="B274" s="22" t="s">
        <v>1267</v>
      </c>
      <c r="C274" s="19" t="s">
        <v>73</v>
      </c>
      <c r="D274" s="19" t="s">
        <v>18</v>
      </c>
      <c r="E274" s="19" t="s">
        <v>71</v>
      </c>
      <c r="F274" s="20">
        <v>29558952</v>
      </c>
      <c r="G274" s="21">
        <v>46018</v>
      </c>
      <c r="H274" s="19" t="s">
        <v>1123</v>
      </c>
      <c r="J274" s="17">
        <v>259</v>
      </c>
      <c r="K274">
        <v>2025</v>
      </c>
      <c r="L274" t="str">
        <f t="shared" si="3"/>
        <v>259-2025</v>
      </c>
    </row>
    <row r="275" spans="2:12" x14ac:dyDescent="0.25">
      <c r="B275" s="22" t="s">
        <v>1268</v>
      </c>
      <c r="C275" s="19" t="s">
        <v>360</v>
      </c>
      <c r="D275" s="19" t="s">
        <v>18</v>
      </c>
      <c r="E275" s="19" t="s">
        <v>361</v>
      </c>
      <c r="F275" s="20">
        <v>33178419</v>
      </c>
      <c r="G275" s="21">
        <v>46004</v>
      </c>
      <c r="H275" s="19" t="s">
        <v>1124</v>
      </c>
      <c r="J275" s="17">
        <v>260</v>
      </c>
      <c r="K275">
        <v>2025</v>
      </c>
      <c r="L275" t="str">
        <f t="shared" si="3"/>
        <v>260-2025</v>
      </c>
    </row>
    <row r="276" spans="2:12" x14ac:dyDescent="0.25">
      <c r="B276" s="22" t="s">
        <v>1269</v>
      </c>
      <c r="C276" s="19" t="s">
        <v>126</v>
      </c>
      <c r="D276" s="19" t="s">
        <v>26</v>
      </c>
      <c r="E276" s="19" t="s">
        <v>996</v>
      </c>
      <c r="F276" s="20">
        <v>18000000</v>
      </c>
      <c r="G276" s="21">
        <v>45912</v>
      </c>
      <c r="H276" s="19" t="s">
        <v>1125</v>
      </c>
      <c r="J276" s="17">
        <v>261</v>
      </c>
      <c r="K276">
        <v>2025</v>
      </c>
      <c r="L276" t="str">
        <f t="shared" si="3"/>
        <v>261-2025</v>
      </c>
    </row>
    <row r="277" spans="2:12" x14ac:dyDescent="0.25">
      <c r="B277" s="22" t="s">
        <v>1270</v>
      </c>
      <c r="C277" s="19" t="s">
        <v>316</v>
      </c>
      <c r="D277" s="19" t="s">
        <v>45</v>
      </c>
      <c r="E277" s="19" t="s">
        <v>317</v>
      </c>
      <c r="F277" s="20">
        <v>40950000</v>
      </c>
      <c r="G277" s="21">
        <v>45913</v>
      </c>
      <c r="H277" s="19" t="s">
        <v>1126</v>
      </c>
      <c r="J277" s="17">
        <v>262</v>
      </c>
      <c r="K277">
        <v>2025</v>
      </c>
      <c r="L277" t="str">
        <f t="shared" si="3"/>
        <v>262-2025</v>
      </c>
    </row>
    <row r="278" spans="2:12" x14ac:dyDescent="0.25">
      <c r="B278" s="22" t="s">
        <v>1271</v>
      </c>
      <c r="C278" s="19" t="s">
        <v>391</v>
      </c>
      <c r="D278" s="19" t="s">
        <v>45</v>
      </c>
      <c r="E278" s="19" t="s">
        <v>392</v>
      </c>
      <c r="F278" s="20">
        <v>31500000</v>
      </c>
      <c r="G278" s="21">
        <v>45949</v>
      </c>
      <c r="H278" s="19" t="s">
        <v>1127</v>
      </c>
      <c r="J278" s="17">
        <v>263</v>
      </c>
      <c r="K278">
        <v>2025</v>
      </c>
      <c r="L278" t="str">
        <f t="shared" si="3"/>
        <v>263-2025</v>
      </c>
    </row>
    <row r="279" spans="2:12" x14ac:dyDescent="0.25">
      <c r="B279" s="22" t="s">
        <v>1272</v>
      </c>
      <c r="C279" s="19" t="s">
        <v>135</v>
      </c>
      <c r="D279" s="19" t="s">
        <v>26</v>
      </c>
      <c r="E279" s="19" t="s">
        <v>952</v>
      </c>
      <c r="F279" s="20">
        <v>17400000</v>
      </c>
      <c r="G279" s="21">
        <v>45918</v>
      </c>
      <c r="H279" s="19" t="s">
        <v>1128</v>
      </c>
      <c r="J279" s="17">
        <v>264</v>
      </c>
      <c r="K279">
        <v>2025</v>
      </c>
      <c r="L279" t="str">
        <f t="shared" si="3"/>
        <v>264-2025</v>
      </c>
    </row>
    <row r="280" spans="2:12" x14ac:dyDescent="0.25">
      <c r="B280" s="22" t="s">
        <v>1273</v>
      </c>
      <c r="C280" s="19" t="s">
        <v>310</v>
      </c>
      <c r="D280" s="19" t="s">
        <v>18</v>
      </c>
      <c r="E280" s="19" t="s">
        <v>298</v>
      </c>
      <c r="F280" s="20">
        <v>25336251</v>
      </c>
      <c r="G280" s="21">
        <v>46004</v>
      </c>
      <c r="H280" s="19" t="s">
        <v>1129</v>
      </c>
      <c r="J280" s="17">
        <v>265</v>
      </c>
      <c r="K280">
        <v>2025</v>
      </c>
      <c r="L280" t="str">
        <f t="shared" si="3"/>
        <v>265-2025</v>
      </c>
    </row>
    <row r="281" spans="2:12" x14ac:dyDescent="0.25">
      <c r="B281" s="22" t="s">
        <v>1274</v>
      </c>
      <c r="C281" s="19" t="s">
        <v>987</v>
      </c>
      <c r="D281" s="19" t="s">
        <v>12</v>
      </c>
      <c r="E281" s="19" t="s">
        <v>997</v>
      </c>
      <c r="F281" s="20">
        <v>100000000</v>
      </c>
      <c r="G281" s="21">
        <v>46039</v>
      </c>
      <c r="H281" s="19" t="s">
        <v>1130</v>
      </c>
      <c r="J281" s="17">
        <v>266</v>
      </c>
      <c r="K281">
        <v>2025</v>
      </c>
      <c r="L281" t="str">
        <f t="shared" si="3"/>
        <v>266-2025</v>
      </c>
    </row>
    <row r="282" spans="2:12" ht="30" x14ac:dyDescent="0.25">
      <c r="B282" s="22" t="s">
        <v>1275</v>
      </c>
      <c r="C282" s="19" t="s">
        <v>369</v>
      </c>
      <c r="D282" s="19" t="s">
        <v>193</v>
      </c>
      <c r="E282" s="19" t="s">
        <v>998</v>
      </c>
      <c r="F282" s="20">
        <v>40410000</v>
      </c>
      <c r="G282" s="21">
        <v>46004</v>
      </c>
      <c r="H282" s="19" t="s">
        <v>1131</v>
      </c>
      <c r="J282" s="17">
        <v>267</v>
      </c>
      <c r="K282">
        <v>2025</v>
      </c>
      <c r="L282" t="str">
        <f t="shared" si="3"/>
        <v>267-2025</v>
      </c>
    </row>
    <row r="283" spans="2:12" ht="30" x14ac:dyDescent="0.25">
      <c r="B283" s="22" t="s">
        <v>1276</v>
      </c>
      <c r="C283" s="19" t="s">
        <v>78</v>
      </c>
      <c r="D283" s="19" t="s">
        <v>193</v>
      </c>
      <c r="E283" s="19" t="s">
        <v>999</v>
      </c>
      <c r="F283" s="20">
        <v>35000000</v>
      </c>
      <c r="G283" s="21">
        <v>45885</v>
      </c>
      <c r="H283" s="19" t="s">
        <v>1132</v>
      </c>
      <c r="J283" s="17">
        <v>268</v>
      </c>
      <c r="K283">
        <v>2025</v>
      </c>
      <c r="L283" t="str">
        <f t="shared" si="3"/>
        <v>268-2025</v>
      </c>
    </row>
    <row r="284" spans="2:12" ht="30" x14ac:dyDescent="0.25">
      <c r="B284" s="22" t="s">
        <v>1277</v>
      </c>
      <c r="C284" s="19" t="s">
        <v>448</v>
      </c>
      <c r="D284" s="19" t="s">
        <v>193</v>
      </c>
      <c r="E284" s="19" t="s">
        <v>1000</v>
      </c>
      <c r="F284" s="20">
        <v>77000000</v>
      </c>
      <c r="G284" s="21">
        <v>46072</v>
      </c>
      <c r="H284" s="19" t="s">
        <v>1133</v>
      </c>
      <c r="J284" s="17">
        <v>269</v>
      </c>
      <c r="K284">
        <v>2025</v>
      </c>
      <c r="L284" t="str">
        <f t="shared" si="3"/>
        <v>269-2025</v>
      </c>
    </row>
    <row r="285" spans="2:12" x14ac:dyDescent="0.25">
      <c r="B285" s="22" t="s">
        <v>1278</v>
      </c>
      <c r="C285" s="19" t="s">
        <v>988</v>
      </c>
      <c r="D285" s="19" t="s">
        <v>26</v>
      </c>
      <c r="E285" s="19" t="s">
        <v>996</v>
      </c>
      <c r="F285" s="20">
        <v>18000000</v>
      </c>
      <c r="G285" s="21">
        <v>45920</v>
      </c>
      <c r="H285" s="19" t="s">
        <v>1134</v>
      </c>
      <c r="J285" s="17">
        <v>270</v>
      </c>
      <c r="K285">
        <v>2025</v>
      </c>
      <c r="L285" t="str">
        <f t="shared" ref="L285:L348" si="4">CONCATENATE(J285,"-",K285)</f>
        <v>270-2025</v>
      </c>
    </row>
    <row r="286" spans="2:12" x14ac:dyDescent="0.25">
      <c r="B286" s="22" t="s">
        <v>1279</v>
      </c>
      <c r="C286" s="19" t="s">
        <v>247</v>
      </c>
      <c r="D286" s="19" t="s">
        <v>18</v>
      </c>
      <c r="E286" s="19" t="s">
        <v>560</v>
      </c>
      <c r="F286" s="20">
        <v>81000000</v>
      </c>
      <c r="G286" s="21">
        <v>46009</v>
      </c>
      <c r="H286" s="19" t="s">
        <v>1135</v>
      </c>
      <c r="J286" s="17">
        <v>271</v>
      </c>
      <c r="K286">
        <v>2025</v>
      </c>
      <c r="L286" t="str">
        <f t="shared" si="4"/>
        <v>271-2025</v>
      </c>
    </row>
    <row r="287" spans="2:12" x14ac:dyDescent="0.25">
      <c r="B287" s="22" t="s">
        <v>1280</v>
      </c>
      <c r="C287" s="19" t="s">
        <v>144</v>
      </c>
      <c r="D287" s="19" t="s">
        <v>138</v>
      </c>
      <c r="E287" s="19" t="s">
        <v>145</v>
      </c>
      <c r="F287" s="20">
        <v>56465500</v>
      </c>
      <c r="G287" s="21">
        <v>45957</v>
      </c>
      <c r="H287" s="19" t="s">
        <v>1136</v>
      </c>
      <c r="J287" s="17">
        <v>272</v>
      </c>
      <c r="K287">
        <v>2025</v>
      </c>
      <c r="L287" t="str">
        <f t="shared" si="4"/>
        <v>272-2025</v>
      </c>
    </row>
    <row r="288" spans="2:12" x14ac:dyDescent="0.25">
      <c r="B288" s="22" t="s">
        <v>1281</v>
      </c>
      <c r="C288" s="19" t="s">
        <v>263</v>
      </c>
      <c r="D288" s="19" t="s">
        <v>20</v>
      </c>
      <c r="E288" s="19" t="s">
        <v>1001</v>
      </c>
      <c r="F288" s="20">
        <v>33750000</v>
      </c>
      <c r="G288" s="21">
        <v>46008</v>
      </c>
      <c r="H288" s="19" t="s">
        <v>1137</v>
      </c>
      <c r="J288" s="17">
        <v>273</v>
      </c>
      <c r="K288">
        <v>2025</v>
      </c>
      <c r="L288" t="str">
        <f t="shared" si="4"/>
        <v>273-2025</v>
      </c>
    </row>
    <row r="289" spans="2:12" ht="30" x14ac:dyDescent="0.25">
      <c r="B289" s="22" t="s">
        <v>1282</v>
      </c>
      <c r="C289" s="19" t="s">
        <v>989</v>
      </c>
      <c r="D289" s="19" t="s">
        <v>26</v>
      </c>
      <c r="E289" s="19" t="s">
        <v>1002</v>
      </c>
      <c r="F289" s="20">
        <v>94683333</v>
      </c>
      <c r="G289" s="21">
        <v>46038</v>
      </c>
      <c r="H289" s="19" t="s">
        <v>1138</v>
      </c>
      <c r="J289" s="17">
        <v>274</v>
      </c>
      <c r="K289">
        <v>2025</v>
      </c>
      <c r="L289" t="str">
        <f t="shared" si="4"/>
        <v>274-2025</v>
      </c>
    </row>
    <row r="290" spans="2:12" ht="30" x14ac:dyDescent="0.25">
      <c r="B290" s="22" t="s">
        <v>1283</v>
      </c>
      <c r="C290" s="19" t="s">
        <v>386</v>
      </c>
      <c r="D290" s="19" t="s">
        <v>193</v>
      </c>
      <c r="E290" s="19" t="s">
        <v>1003</v>
      </c>
      <c r="F290" s="20">
        <v>22500000</v>
      </c>
      <c r="G290" s="21">
        <v>45888</v>
      </c>
      <c r="H290" s="19" t="s">
        <v>1139</v>
      </c>
      <c r="J290" s="17">
        <v>275</v>
      </c>
      <c r="K290">
        <v>2025</v>
      </c>
      <c r="L290" t="str">
        <f t="shared" si="4"/>
        <v>275-2025</v>
      </c>
    </row>
    <row r="291" spans="2:12" x14ac:dyDescent="0.25">
      <c r="B291" s="22" t="s">
        <v>1284</v>
      </c>
      <c r="C291" s="19" t="s">
        <v>244</v>
      </c>
      <c r="D291" s="19" t="s">
        <v>26</v>
      </c>
      <c r="E291" s="19" t="s">
        <v>996</v>
      </c>
      <c r="F291" s="20">
        <v>18000000</v>
      </c>
      <c r="G291" s="21">
        <v>45924</v>
      </c>
      <c r="H291" s="19" t="s">
        <v>1140</v>
      </c>
      <c r="J291" s="17">
        <v>277</v>
      </c>
      <c r="K291">
        <v>2025</v>
      </c>
      <c r="L291" t="str">
        <f t="shared" si="4"/>
        <v>277-2025</v>
      </c>
    </row>
    <row r="292" spans="2:12" x14ac:dyDescent="0.25">
      <c r="B292" s="22" t="s">
        <v>1285</v>
      </c>
      <c r="C292" s="19" t="s">
        <v>333</v>
      </c>
      <c r="D292" s="19" t="s">
        <v>79</v>
      </c>
      <c r="E292" s="19" t="s">
        <v>334</v>
      </c>
      <c r="F292" s="20">
        <v>38500000</v>
      </c>
      <c r="G292" s="21">
        <v>46071</v>
      </c>
      <c r="H292" s="19" t="s">
        <v>1141</v>
      </c>
      <c r="J292" s="17">
        <v>278</v>
      </c>
      <c r="K292">
        <v>2025</v>
      </c>
      <c r="L292" t="str">
        <f t="shared" si="4"/>
        <v>278-2025</v>
      </c>
    </row>
    <row r="293" spans="2:12" x14ac:dyDescent="0.25">
      <c r="B293" s="22" t="s">
        <v>1286</v>
      </c>
      <c r="C293" s="19" t="s">
        <v>345</v>
      </c>
      <c r="D293" s="19" t="s">
        <v>26</v>
      </c>
      <c r="E293" s="19" t="s">
        <v>996</v>
      </c>
      <c r="F293" s="20">
        <v>18000000</v>
      </c>
      <c r="G293" s="21">
        <v>45918</v>
      </c>
      <c r="H293" s="19" t="s">
        <v>1142</v>
      </c>
      <c r="J293" s="17">
        <v>279</v>
      </c>
      <c r="K293">
        <v>2025</v>
      </c>
      <c r="L293" t="str">
        <f t="shared" si="4"/>
        <v>279-2025</v>
      </c>
    </row>
    <row r="294" spans="2:12" x14ac:dyDescent="0.25">
      <c r="B294" s="22" t="s">
        <v>1287</v>
      </c>
      <c r="C294" s="19" t="s">
        <v>990</v>
      </c>
      <c r="D294" s="19" t="s">
        <v>12</v>
      </c>
      <c r="E294" s="19" t="s">
        <v>1004</v>
      </c>
      <c r="F294" s="20">
        <v>65000000</v>
      </c>
      <c r="G294" s="21">
        <v>46040</v>
      </c>
      <c r="H294" s="19" t="s">
        <v>1143</v>
      </c>
      <c r="J294" s="17">
        <v>280</v>
      </c>
      <c r="K294">
        <v>2025</v>
      </c>
      <c r="L294" t="str">
        <f t="shared" si="4"/>
        <v>280-2025</v>
      </c>
    </row>
    <row r="295" spans="2:12" x14ac:dyDescent="0.25">
      <c r="B295" s="22" t="s">
        <v>1288</v>
      </c>
      <c r="C295" s="19" t="s">
        <v>440</v>
      </c>
      <c r="D295" s="19" t="s">
        <v>32</v>
      </c>
      <c r="E295" s="19" t="s">
        <v>1005</v>
      </c>
      <c r="F295" s="20">
        <v>28800000</v>
      </c>
      <c r="G295" s="21">
        <v>45978</v>
      </c>
      <c r="H295" s="19" t="s">
        <v>1144</v>
      </c>
      <c r="J295" s="17">
        <v>281</v>
      </c>
      <c r="K295">
        <v>2025</v>
      </c>
      <c r="L295" t="str">
        <f t="shared" si="4"/>
        <v>281-2025</v>
      </c>
    </row>
    <row r="296" spans="2:12" x14ac:dyDescent="0.25">
      <c r="B296" s="22" t="s">
        <v>1289</v>
      </c>
      <c r="C296" s="19" t="s">
        <v>184</v>
      </c>
      <c r="D296" s="19" t="s">
        <v>32</v>
      </c>
      <c r="E296" s="19" t="s">
        <v>1006</v>
      </c>
      <c r="F296" s="20">
        <v>38500000</v>
      </c>
      <c r="G296" s="21">
        <v>45948</v>
      </c>
      <c r="H296" s="19" t="s">
        <v>1145</v>
      </c>
      <c r="J296" s="17">
        <v>282</v>
      </c>
      <c r="K296">
        <v>2025</v>
      </c>
      <c r="L296" t="str">
        <f t="shared" si="4"/>
        <v>282-2025</v>
      </c>
    </row>
    <row r="297" spans="2:12" x14ac:dyDescent="0.25">
      <c r="B297" s="22" t="s">
        <v>1290</v>
      </c>
      <c r="C297" s="19" t="s">
        <v>991</v>
      </c>
      <c r="D297" s="19" t="s">
        <v>20</v>
      </c>
      <c r="E297" s="19" t="s">
        <v>97</v>
      </c>
      <c r="F297" s="20">
        <v>28000000</v>
      </c>
      <c r="G297" s="21">
        <v>45949</v>
      </c>
      <c r="H297" s="19" t="s">
        <v>1146</v>
      </c>
      <c r="J297" s="17">
        <v>283</v>
      </c>
      <c r="K297">
        <v>2025</v>
      </c>
      <c r="L297" t="str">
        <f t="shared" si="4"/>
        <v>283-2025</v>
      </c>
    </row>
    <row r="298" spans="2:12" x14ac:dyDescent="0.25">
      <c r="B298" s="22" t="s">
        <v>1291</v>
      </c>
      <c r="C298" s="19" t="s">
        <v>992</v>
      </c>
      <c r="D298" s="19" t="s">
        <v>118</v>
      </c>
      <c r="E298" s="19" t="s">
        <v>544</v>
      </c>
      <c r="F298" s="20">
        <v>39000000</v>
      </c>
      <c r="G298" s="21">
        <v>45918</v>
      </c>
      <c r="H298" s="19" t="s">
        <v>1147</v>
      </c>
      <c r="J298" s="17">
        <v>284</v>
      </c>
      <c r="K298">
        <v>2025</v>
      </c>
      <c r="L298" t="str">
        <f t="shared" si="4"/>
        <v>284-2025</v>
      </c>
    </row>
    <row r="299" spans="2:12" x14ac:dyDescent="0.25">
      <c r="B299" s="22" t="s">
        <v>1499</v>
      </c>
      <c r="C299" s="19" t="s">
        <v>290</v>
      </c>
      <c r="D299" s="19" t="s">
        <v>65</v>
      </c>
      <c r="E299" s="19" t="s">
        <v>291</v>
      </c>
      <c r="F299" s="20">
        <v>44000000</v>
      </c>
      <c r="G299" s="21">
        <v>46063</v>
      </c>
      <c r="H299" s="19" t="s">
        <v>1401</v>
      </c>
      <c r="J299" s="17">
        <v>285</v>
      </c>
      <c r="K299">
        <v>2025</v>
      </c>
      <c r="L299" t="str">
        <f t="shared" si="4"/>
        <v>285-2025</v>
      </c>
    </row>
    <row r="300" spans="2:12" x14ac:dyDescent="0.25">
      <c r="B300" s="22" t="s">
        <v>1292</v>
      </c>
      <c r="C300" s="19" t="s">
        <v>1007</v>
      </c>
      <c r="D300" s="19" t="s">
        <v>32</v>
      </c>
      <c r="E300" s="19" t="s">
        <v>1009</v>
      </c>
      <c r="F300" s="20">
        <v>28800000</v>
      </c>
      <c r="G300" s="21">
        <v>45979</v>
      </c>
      <c r="H300" s="19" t="s">
        <v>1148</v>
      </c>
      <c r="J300" s="17">
        <v>286</v>
      </c>
      <c r="K300">
        <v>2025</v>
      </c>
      <c r="L300" t="str">
        <f t="shared" si="4"/>
        <v>286-2025</v>
      </c>
    </row>
    <row r="301" spans="2:12" ht="30" x14ac:dyDescent="0.25">
      <c r="B301" s="22" t="s">
        <v>1293</v>
      </c>
      <c r="C301" s="19" t="s">
        <v>1008</v>
      </c>
      <c r="D301" s="19" t="s">
        <v>193</v>
      </c>
      <c r="E301" s="19" t="s">
        <v>1010</v>
      </c>
      <c r="F301" s="20">
        <v>25800000</v>
      </c>
      <c r="G301" s="21">
        <v>45887</v>
      </c>
      <c r="H301" s="19" t="s">
        <v>1149</v>
      </c>
      <c r="J301" s="17">
        <v>287</v>
      </c>
      <c r="K301">
        <v>2025</v>
      </c>
      <c r="L301" t="str">
        <f t="shared" si="4"/>
        <v>287-2025</v>
      </c>
    </row>
    <row r="302" spans="2:12" x14ac:dyDescent="0.25">
      <c r="B302" s="22" t="s">
        <v>1500</v>
      </c>
      <c r="C302" s="19" t="s">
        <v>1322</v>
      </c>
      <c r="D302" s="19" t="s">
        <v>18</v>
      </c>
      <c r="E302" s="19" t="s">
        <v>285</v>
      </c>
      <c r="F302" s="20">
        <v>61530876</v>
      </c>
      <c r="G302" s="21">
        <v>46022</v>
      </c>
      <c r="H302" s="19" t="s">
        <v>1402</v>
      </c>
      <c r="J302" s="17">
        <v>288</v>
      </c>
      <c r="K302">
        <v>2025</v>
      </c>
      <c r="L302" t="str">
        <f t="shared" si="4"/>
        <v>288-2025</v>
      </c>
    </row>
    <row r="303" spans="2:12" x14ac:dyDescent="0.25">
      <c r="B303" s="22" t="s">
        <v>1294</v>
      </c>
      <c r="C303" s="19" t="s">
        <v>370</v>
      </c>
      <c r="D303" s="19" t="s">
        <v>26</v>
      </c>
      <c r="E303" s="19" t="s">
        <v>1019</v>
      </c>
      <c r="F303" s="20">
        <v>95000000</v>
      </c>
      <c r="G303" s="21">
        <v>46040</v>
      </c>
      <c r="H303" s="19" t="s">
        <v>1150</v>
      </c>
      <c r="J303" s="17">
        <v>289</v>
      </c>
      <c r="K303">
        <v>2025</v>
      </c>
      <c r="L303" t="str">
        <f t="shared" si="4"/>
        <v>289-2025</v>
      </c>
    </row>
    <row r="304" spans="2:12" x14ac:dyDescent="0.25">
      <c r="B304" s="22" t="s">
        <v>1295</v>
      </c>
      <c r="C304" s="19" t="s">
        <v>434</v>
      </c>
      <c r="D304" s="19" t="s">
        <v>32</v>
      </c>
      <c r="E304" s="19" t="s">
        <v>435</v>
      </c>
      <c r="F304" s="20">
        <v>34200000</v>
      </c>
      <c r="G304" s="21">
        <v>46009</v>
      </c>
      <c r="H304" s="19" t="s">
        <v>1151</v>
      </c>
      <c r="J304" s="17">
        <v>290</v>
      </c>
      <c r="K304">
        <v>2025</v>
      </c>
      <c r="L304" t="str">
        <f t="shared" si="4"/>
        <v>290-2025</v>
      </c>
    </row>
    <row r="305" spans="2:12" ht="30" x14ac:dyDescent="0.25">
      <c r="B305" s="22" t="s">
        <v>1296</v>
      </c>
      <c r="C305" s="19" t="s">
        <v>1011</v>
      </c>
      <c r="D305" s="19" t="s">
        <v>45</v>
      </c>
      <c r="E305" s="19" t="s">
        <v>1020</v>
      </c>
      <c r="F305" s="20">
        <v>27200000</v>
      </c>
      <c r="G305" s="21">
        <v>45863</v>
      </c>
      <c r="H305" s="19" t="s">
        <v>1152</v>
      </c>
      <c r="J305" s="17">
        <v>291</v>
      </c>
      <c r="K305">
        <v>2025</v>
      </c>
      <c r="L305" t="str">
        <f t="shared" si="4"/>
        <v>291-2025</v>
      </c>
    </row>
    <row r="306" spans="2:12" ht="30" x14ac:dyDescent="0.25">
      <c r="B306" s="22" t="s">
        <v>1297</v>
      </c>
      <c r="C306" s="19" t="s">
        <v>437</v>
      </c>
      <c r="D306" s="19" t="s">
        <v>193</v>
      </c>
      <c r="E306" s="19" t="s">
        <v>1021</v>
      </c>
      <c r="F306" s="20">
        <v>40410000</v>
      </c>
      <c r="G306" s="21">
        <v>46016</v>
      </c>
      <c r="H306" s="19" t="s">
        <v>1153</v>
      </c>
      <c r="J306" s="17">
        <v>292</v>
      </c>
      <c r="K306">
        <v>2025</v>
      </c>
      <c r="L306" t="str">
        <f t="shared" si="4"/>
        <v>292-2025</v>
      </c>
    </row>
    <row r="307" spans="2:12" ht="30" x14ac:dyDescent="0.25">
      <c r="B307" s="22" t="s">
        <v>1298</v>
      </c>
      <c r="C307" s="19" t="s">
        <v>1012</v>
      </c>
      <c r="D307" s="19" t="s">
        <v>193</v>
      </c>
      <c r="E307" s="19" t="s">
        <v>1022</v>
      </c>
      <c r="F307" s="20">
        <v>37500000</v>
      </c>
      <c r="G307" s="21">
        <v>45888</v>
      </c>
      <c r="H307" s="19" t="s">
        <v>1154</v>
      </c>
      <c r="J307" s="17">
        <v>293</v>
      </c>
      <c r="K307">
        <v>2025</v>
      </c>
      <c r="L307" t="str">
        <f t="shared" si="4"/>
        <v>293-2025</v>
      </c>
    </row>
    <row r="308" spans="2:12" ht="30" x14ac:dyDescent="0.25">
      <c r="B308" s="22" t="s">
        <v>1299</v>
      </c>
      <c r="C308" s="19" t="s">
        <v>417</v>
      </c>
      <c r="D308" s="19" t="s">
        <v>193</v>
      </c>
      <c r="E308" s="19" t="s">
        <v>1023</v>
      </c>
      <c r="F308" s="20">
        <v>38000000</v>
      </c>
      <c r="G308" s="21">
        <v>46047</v>
      </c>
      <c r="H308" s="19" t="s">
        <v>1155</v>
      </c>
      <c r="J308" s="17">
        <v>294</v>
      </c>
      <c r="K308">
        <v>2025</v>
      </c>
      <c r="L308" t="str">
        <f t="shared" si="4"/>
        <v>294-2025</v>
      </c>
    </row>
    <row r="309" spans="2:12" x14ac:dyDescent="0.25">
      <c r="B309" s="22" t="s">
        <v>1300</v>
      </c>
      <c r="C309" s="19" t="s">
        <v>1013</v>
      </c>
      <c r="D309" s="19" t="s">
        <v>118</v>
      </c>
      <c r="E309" s="19" t="s">
        <v>1024</v>
      </c>
      <c r="F309" s="20">
        <v>30000000</v>
      </c>
      <c r="G309" s="21">
        <v>45920</v>
      </c>
      <c r="H309" s="19" t="s">
        <v>1156</v>
      </c>
      <c r="J309" s="17">
        <v>295</v>
      </c>
      <c r="K309">
        <v>2025</v>
      </c>
      <c r="L309" t="str">
        <f t="shared" si="4"/>
        <v>295-2025</v>
      </c>
    </row>
    <row r="310" spans="2:12" x14ac:dyDescent="0.25">
      <c r="B310" s="22" t="s">
        <v>1301</v>
      </c>
      <c r="C310" s="19" t="s">
        <v>142</v>
      </c>
      <c r="D310" s="19" t="s">
        <v>32</v>
      </c>
      <c r="E310" s="19" t="s">
        <v>1009</v>
      </c>
      <c r="F310" s="20">
        <v>28800000</v>
      </c>
      <c r="G310" s="21">
        <v>45980</v>
      </c>
      <c r="H310" s="19" t="s">
        <v>1157</v>
      </c>
      <c r="J310" s="17">
        <v>296</v>
      </c>
      <c r="K310">
        <v>2025</v>
      </c>
      <c r="L310" t="str">
        <f t="shared" si="4"/>
        <v>296-2025</v>
      </c>
    </row>
    <row r="311" spans="2:12" x14ac:dyDescent="0.25">
      <c r="B311" s="22" t="s">
        <v>1302</v>
      </c>
      <c r="C311" s="19" t="s">
        <v>1014</v>
      </c>
      <c r="D311" s="19" t="s">
        <v>26</v>
      </c>
      <c r="E311" s="19" t="s">
        <v>1025</v>
      </c>
      <c r="F311" s="20">
        <v>80000000</v>
      </c>
      <c r="G311" s="21">
        <v>45869</v>
      </c>
      <c r="H311" s="19" t="s">
        <v>1158</v>
      </c>
      <c r="J311" s="17">
        <v>297</v>
      </c>
      <c r="K311">
        <v>2025</v>
      </c>
      <c r="L311" t="str">
        <f t="shared" si="4"/>
        <v>297-2025</v>
      </c>
    </row>
    <row r="312" spans="2:12" x14ac:dyDescent="0.25">
      <c r="B312" s="22" t="s">
        <v>1303</v>
      </c>
      <c r="C312" s="19" t="s">
        <v>1015</v>
      </c>
      <c r="D312" s="19" t="s">
        <v>20</v>
      </c>
      <c r="E312" s="19" t="s">
        <v>97</v>
      </c>
      <c r="F312" s="20">
        <v>40000000</v>
      </c>
      <c r="G312" s="21">
        <v>46047</v>
      </c>
      <c r="H312" s="19" t="s">
        <v>1159</v>
      </c>
      <c r="J312" s="17">
        <v>298</v>
      </c>
      <c r="K312">
        <v>2025</v>
      </c>
      <c r="L312" t="str">
        <f t="shared" si="4"/>
        <v>298-2025</v>
      </c>
    </row>
    <row r="313" spans="2:12" x14ac:dyDescent="0.25">
      <c r="B313" s="22" t="s">
        <v>1304</v>
      </c>
      <c r="C313" s="19" t="s">
        <v>183</v>
      </c>
      <c r="D313" s="19" t="s">
        <v>20</v>
      </c>
      <c r="E313" s="19" t="s">
        <v>90</v>
      </c>
      <c r="F313" s="20">
        <v>28000000</v>
      </c>
      <c r="G313" s="21">
        <v>45950</v>
      </c>
      <c r="H313" s="19" t="s">
        <v>1160</v>
      </c>
      <c r="J313" s="17">
        <v>299</v>
      </c>
      <c r="K313">
        <v>2025</v>
      </c>
      <c r="L313" t="str">
        <f t="shared" si="4"/>
        <v>299-2025</v>
      </c>
    </row>
    <row r="314" spans="2:12" x14ac:dyDescent="0.25">
      <c r="B314" s="22" t="s">
        <v>1305</v>
      </c>
      <c r="C314" s="19" t="s">
        <v>152</v>
      </c>
      <c r="D314" s="19" t="s">
        <v>26</v>
      </c>
      <c r="E314" s="19" t="s">
        <v>952</v>
      </c>
      <c r="F314" s="20">
        <v>17400000</v>
      </c>
      <c r="G314" s="21">
        <v>45925</v>
      </c>
      <c r="H314" s="19" t="s">
        <v>1161</v>
      </c>
      <c r="J314" s="17">
        <v>300</v>
      </c>
      <c r="K314">
        <v>2025</v>
      </c>
      <c r="L314" t="str">
        <f t="shared" si="4"/>
        <v>300-2025</v>
      </c>
    </row>
    <row r="315" spans="2:12" x14ac:dyDescent="0.25">
      <c r="B315" s="22" t="s">
        <v>1306</v>
      </c>
      <c r="C315" s="19" t="s">
        <v>240</v>
      </c>
      <c r="D315" s="19" t="s">
        <v>26</v>
      </c>
      <c r="E315" s="19" t="s">
        <v>952</v>
      </c>
      <c r="F315" s="20">
        <v>17400000</v>
      </c>
      <c r="G315" s="21">
        <v>45926</v>
      </c>
      <c r="H315" s="19" t="s">
        <v>1162</v>
      </c>
      <c r="J315" s="17">
        <v>301</v>
      </c>
      <c r="K315">
        <v>2025</v>
      </c>
      <c r="L315" t="str">
        <f t="shared" si="4"/>
        <v>301-2025</v>
      </c>
    </row>
    <row r="316" spans="2:12" x14ac:dyDescent="0.25">
      <c r="B316" s="22" t="s">
        <v>1307</v>
      </c>
      <c r="C316" s="19" t="s">
        <v>1016</v>
      </c>
      <c r="D316" s="19" t="s">
        <v>32</v>
      </c>
      <c r="E316" s="19" t="s">
        <v>1026</v>
      </c>
      <c r="F316" s="20">
        <v>56000000</v>
      </c>
      <c r="G316" s="21">
        <v>45955</v>
      </c>
      <c r="H316" s="19" t="s">
        <v>1163</v>
      </c>
      <c r="J316" s="17">
        <v>302</v>
      </c>
      <c r="K316">
        <v>2025</v>
      </c>
      <c r="L316" t="str">
        <f t="shared" si="4"/>
        <v>302-2025</v>
      </c>
    </row>
    <row r="317" spans="2:12" x14ac:dyDescent="0.25">
      <c r="B317" s="22" t="s">
        <v>1308</v>
      </c>
      <c r="C317" s="19" t="s">
        <v>127</v>
      </c>
      <c r="D317" s="19" t="s">
        <v>26</v>
      </c>
      <c r="E317" s="19" t="s">
        <v>996</v>
      </c>
      <c r="F317" s="20">
        <v>18000000</v>
      </c>
      <c r="G317" s="21">
        <v>45925</v>
      </c>
      <c r="H317" s="19" t="s">
        <v>1164</v>
      </c>
      <c r="J317" s="17">
        <v>303</v>
      </c>
      <c r="K317">
        <v>2025</v>
      </c>
      <c r="L317" t="str">
        <f t="shared" si="4"/>
        <v>303-2025</v>
      </c>
    </row>
    <row r="318" spans="2:12" x14ac:dyDescent="0.25">
      <c r="B318" s="22" t="s">
        <v>1309</v>
      </c>
      <c r="C318" s="19" t="s">
        <v>1017</v>
      </c>
      <c r="D318" s="19" t="s">
        <v>20</v>
      </c>
      <c r="E318" s="19" t="s">
        <v>97</v>
      </c>
      <c r="F318" s="20">
        <v>28000000</v>
      </c>
      <c r="G318" s="21">
        <v>45956</v>
      </c>
      <c r="H318" s="19" t="s">
        <v>1165</v>
      </c>
      <c r="J318" s="17">
        <v>304</v>
      </c>
      <c r="K318">
        <v>2025</v>
      </c>
      <c r="L318" t="str">
        <f t="shared" si="4"/>
        <v>304-2025</v>
      </c>
    </row>
    <row r="319" spans="2:12" x14ac:dyDescent="0.25">
      <c r="B319" s="22" t="s">
        <v>1310</v>
      </c>
      <c r="C319" s="19" t="s">
        <v>121</v>
      </c>
      <c r="D319" s="19" t="s">
        <v>26</v>
      </c>
      <c r="E319" s="19" t="s">
        <v>996</v>
      </c>
      <c r="F319" s="20">
        <v>18000000</v>
      </c>
      <c r="G319" s="21">
        <v>45925</v>
      </c>
      <c r="H319" s="19" t="s">
        <v>1166</v>
      </c>
      <c r="J319" s="17">
        <v>305</v>
      </c>
      <c r="K319">
        <v>2025</v>
      </c>
      <c r="L319" t="str">
        <f t="shared" si="4"/>
        <v>305-2025</v>
      </c>
    </row>
    <row r="320" spans="2:12" x14ac:dyDescent="0.25">
      <c r="B320" s="22" t="s">
        <v>1311</v>
      </c>
      <c r="C320" s="19" t="s">
        <v>1018</v>
      </c>
      <c r="D320" s="19" t="s">
        <v>14</v>
      </c>
      <c r="E320" s="19" t="s">
        <v>570</v>
      </c>
      <c r="F320" s="20">
        <v>19000000</v>
      </c>
      <c r="G320" s="21">
        <v>45857</v>
      </c>
      <c r="H320" s="19" t="s">
        <v>1167</v>
      </c>
      <c r="J320" s="17">
        <v>306</v>
      </c>
      <c r="K320">
        <v>2025</v>
      </c>
      <c r="L320" t="str">
        <f t="shared" si="4"/>
        <v>306-2025</v>
      </c>
    </row>
    <row r="321" spans="2:12" x14ac:dyDescent="0.25">
      <c r="B321" s="22" t="s">
        <v>1312</v>
      </c>
      <c r="C321" s="19" t="s">
        <v>218</v>
      </c>
      <c r="D321" s="19" t="s">
        <v>26</v>
      </c>
      <c r="E321" s="19" t="s">
        <v>1027</v>
      </c>
      <c r="F321" s="20">
        <v>63000000</v>
      </c>
      <c r="G321" s="21">
        <v>46018</v>
      </c>
      <c r="H321" s="19" t="s">
        <v>1168</v>
      </c>
      <c r="J321" s="17">
        <v>307</v>
      </c>
      <c r="K321">
        <v>2025</v>
      </c>
      <c r="L321" t="str">
        <f t="shared" si="4"/>
        <v>307-2025</v>
      </c>
    </row>
    <row r="322" spans="2:12" ht="30" x14ac:dyDescent="0.25">
      <c r="B322" s="22" t="s">
        <v>1313</v>
      </c>
      <c r="C322" s="19" t="s">
        <v>484</v>
      </c>
      <c r="D322" s="19" t="s">
        <v>193</v>
      </c>
      <c r="E322" s="19" t="s">
        <v>1028</v>
      </c>
      <c r="F322" s="20">
        <v>33000000</v>
      </c>
      <c r="G322" s="21">
        <v>46047</v>
      </c>
      <c r="H322" s="19" t="s">
        <v>1169</v>
      </c>
      <c r="J322" s="17">
        <v>308</v>
      </c>
      <c r="K322">
        <v>2025</v>
      </c>
      <c r="L322" t="str">
        <f t="shared" si="4"/>
        <v>308-2025</v>
      </c>
    </row>
    <row r="323" spans="2:12" ht="30" x14ac:dyDescent="0.25">
      <c r="B323" s="22" t="s">
        <v>1314</v>
      </c>
      <c r="C323" s="19" t="s">
        <v>167</v>
      </c>
      <c r="D323" s="19" t="s">
        <v>26</v>
      </c>
      <c r="E323" s="19" t="s">
        <v>993</v>
      </c>
      <c r="F323" s="20">
        <v>66500000</v>
      </c>
      <c r="G323" s="21">
        <v>46031</v>
      </c>
      <c r="H323" s="19" t="s">
        <v>1170</v>
      </c>
      <c r="J323" s="17">
        <v>309</v>
      </c>
      <c r="K323">
        <v>2025</v>
      </c>
      <c r="L323" t="str">
        <f t="shared" si="4"/>
        <v>309-2025</v>
      </c>
    </row>
    <row r="324" spans="2:12" x14ac:dyDescent="0.25">
      <c r="B324" s="22" t="s">
        <v>1501</v>
      </c>
      <c r="C324" s="19" t="s">
        <v>383</v>
      </c>
      <c r="D324" s="19" t="s">
        <v>18</v>
      </c>
      <c r="E324" s="19" t="s">
        <v>605</v>
      </c>
      <c r="F324" s="20">
        <v>44237886</v>
      </c>
      <c r="G324" s="21">
        <v>45932</v>
      </c>
      <c r="H324" s="19" t="s">
        <v>1403</v>
      </c>
      <c r="J324" s="17">
        <v>311</v>
      </c>
      <c r="K324">
        <v>2025</v>
      </c>
      <c r="L324" t="str">
        <f t="shared" si="4"/>
        <v>311-2025</v>
      </c>
    </row>
    <row r="325" spans="2:12" x14ac:dyDescent="0.25">
      <c r="B325" s="22" t="s">
        <v>1315</v>
      </c>
      <c r="C325" s="19" t="s">
        <v>153</v>
      </c>
      <c r="D325" s="19" t="s">
        <v>26</v>
      </c>
      <c r="E325" s="19" t="s">
        <v>952</v>
      </c>
      <c r="F325" s="20">
        <v>17400000</v>
      </c>
      <c r="G325" s="21">
        <v>45926</v>
      </c>
      <c r="H325" s="19" t="s">
        <v>1171</v>
      </c>
      <c r="J325" s="17">
        <v>312</v>
      </c>
      <c r="K325">
        <v>2025</v>
      </c>
      <c r="L325" t="str">
        <f t="shared" si="4"/>
        <v>312-2025</v>
      </c>
    </row>
    <row r="326" spans="2:12" x14ac:dyDescent="0.25">
      <c r="B326" s="22" t="s">
        <v>1316</v>
      </c>
      <c r="C326" s="19" t="s">
        <v>1029</v>
      </c>
      <c r="D326" s="19" t="s">
        <v>26</v>
      </c>
      <c r="E326" s="19" t="s">
        <v>1030</v>
      </c>
      <c r="F326" s="20">
        <v>70000000</v>
      </c>
      <c r="G326" s="21">
        <v>46048</v>
      </c>
      <c r="H326" s="19" t="s">
        <v>1172</v>
      </c>
      <c r="J326" s="17">
        <v>313</v>
      </c>
      <c r="K326">
        <v>2025</v>
      </c>
      <c r="L326" t="str">
        <f t="shared" si="4"/>
        <v>313-2025</v>
      </c>
    </row>
    <row r="327" spans="2:12" x14ac:dyDescent="0.25">
      <c r="B327" s="22" t="s">
        <v>1502</v>
      </c>
      <c r="C327" s="19" t="s">
        <v>27</v>
      </c>
      <c r="D327" s="19" t="s">
        <v>18</v>
      </c>
      <c r="E327" s="19" t="s">
        <v>28</v>
      </c>
      <c r="F327" s="20">
        <v>63809802</v>
      </c>
      <c r="G327" s="21">
        <v>45961</v>
      </c>
      <c r="H327" s="19" t="s">
        <v>1404</v>
      </c>
      <c r="J327" s="17">
        <v>314</v>
      </c>
      <c r="K327">
        <v>2025</v>
      </c>
      <c r="L327" t="str">
        <f t="shared" si="4"/>
        <v>314-2025</v>
      </c>
    </row>
    <row r="328" spans="2:12" x14ac:dyDescent="0.25">
      <c r="B328" s="22" t="s">
        <v>1317</v>
      </c>
      <c r="C328" s="19" t="s">
        <v>315</v>
      </c>
      <c r="D328" s="19" t="s">
        <v>18</v>
      </c>
      <c r="E328" s="19" t="s">
        <v>298</v>
      </c>
      <c r="F328" s="20">
        <v>25336251</v>
      </c>
      <c r="G328" s="21">
        <v>46016</v>
      </c>
      <c r="H328" s="19" t="s">
        <v>1173</v>
      </c>
      <c r="J328" s="17">
        <v>315</v>
      </c>
      <c r="K328">
        <v>2025</v>
      </c>
      <c r="L328" t="str">
        <f t="shared" si="4"/>
        <v>315-2025</v>
      </c>
    </row>
    <row r="329" spans="2:12" x14ac:dyDescent="0.25">
      <c r="B329" s="22" t="s">
        <v>1503</v>
      </c>
      <c r="C329" s="19" t="s">
        <v>401</v>
      </c>
      <c r="D329" s="19" t="s">
        <v>45</v>
      </c>
      <c r="E329" s="19" t="s">
        <v>402</v>
      </c>
      <c r="F329" s="20">
        <v>54600000</v>
      </c>
      <c r="G329" s="21">
        <v>45991</v>
      </c>
      <c r="H329" s="19" t="s">
        <v>1405</v>
      </c>
      <c r="J329" s="17">
        <v>316</v>
      </c>
      <c r="K329">
        <v>2025</v>
      </c>
      <c r="L329" t="str">
        <f t="shared" si="4"/>
        <v>316-2025</v>
      </c>
    </row>
    <row r="330" spans="2:12" x14ac:dyDescent="0.25">
      <c r="B330" s="22" t="s">
        <v>1318</v>
      </c>
      <c r="C330" s="19" t="s">
        <v>258</v>
      </c>
      <c r="D330" s="19" t="s">
        <v>45</v>
      </c>
      <c r="E330" s="19" t="s">
        <v>259</v>
      </c>
      <c r="F330" s="20">
        <v>32000000</v>
      </c>
      <c r="G330" s="21">
        <v>45986</v>
      </c>
      <c r="H330" s="19" t="s">
        <v>1174</v>
      </c>
      <c r="J330" s="17">
        <v>317</v>
      </c>
      <c r="K330">
        <v>2025</v>
      </c>
      <c r="L330" t="str">
        <f t="shared" si="4"/>
        <v>317-2025</v>
      </c>
    </row>
    <row r="331" spans="2:12" ht="30" x14ac:dyDescent="0.25">
      <c r="B331" s="22" t="s">
        <v>1319</v>
      </c>
      <c r="C331" s="19" t="s">
        <v>1031</v>
      </c>
      <c r="D331" s="19" t="s">
        <v>45</v>
      </c>
      <c r="E331" s="19" t="s">
        <v>1032</v>
      </c>
      <c r="F331" s="20">
        <v>27200000</v>
      </c>
      <c r="G331" s="21">
        <v>45863</v>
      </c>
      <c r="H331" s="19" t="s">
        <v>1175</v>
      </c>
      <c r="J331" s="17">
        <v>318</v>
      </c>
      <c r="K331">
        <v>2025</v>
      </c>
      <c r="L331" t="str">
        <f t="shared" si="4"/>
        <v>318-2025</v>
      </c>
    </row>
    <row r="332" spans="2:12" x14ac:dyDescent="0.25">
      <c r="B332" s="22" t="s">
        <v>1504</v>
      </c>
      <c r="C332" s="19" t="s">
        <v>312</v>
      </c>
      <c r="D332" s="19" t="s">
        <v>45</v>
      </c>
      <c r="E332" s="19" t="s">
        <v>313</v>
      </c>
      <c r="F332" s="20">
        <v>46000000</v>
      </c>
      <c r="G332" s="21">
        <v>45991</v>
      </c>
      <c r="H332" s="19" t="s">
        <v>1406</v>
      </c>
      <c r="J332" s="17">
        <v>319</v>
      </c>
      <c r="K332">
        <v>2025</v>
      </c>
      <c r="L332" t="str">
        <f t="shared" si="4"/>
        <v>319-2025</v>
      </c>
    </row>
    <row r="333" spans="2:12" x14ac:dyDescent="0.25">
      <c r="B333" s="22" t="s">
        <v>1320</v>
      </c>
      <c r="C333" s="19" t="s">
        <v>243</v>
      </c>
      <c r="D333" s="19" t="s">
        <v>26</v>
      </c>
      <c r="E333" s="19" t="s">
        <v>952</v>
      </c>
      <c r="F333" s="20">
        <v>17400000</v>
      </c>
      <c r="G333" s="21">
        <v>45927</v>
      </c>
      <c r="H333" s="19" t="s">
        <v>1176</v>
      </c>
      <c r="J333" s="17">
        <v>320</v>
      </c>
      <c r="K333">
        <v>2025</v>
      </c>
      <c r="L333" t="str">
        <f t="shared" si="4"/>
        <v>320-2025</v>
      </c>
    </row>
    <row r="334" spans="2:12" x14ac:dyDescent="0.25">
      <c r="B334" s="22" t="s">
        <v>1505</v>
      </c>
      <c r="C334" s="19" t="s">
        <v>436</v>
      </c>
      <c r="D334" s="19" t="s">
        <v>45</v>
      </c>
      <c r="E334" s="19" t="s">
        <v>1352</v>
      </c>
      <c r="F334" s="20">
        <v>58400000</v>
      </c>
      <c r="G334" s="21">
        <v>45993</v>
      </c>
      <c r="H334" s="19" t="s">
        <v>1407</v>
      </c>
      <c r="J334" s="17">
        <v>321</v>
      </c>
      <c r="K334">
        <v>2025</v>
      </c>
      <c r="L334" t="str">
        <f t="shared" si="4"/>
        <v>321-2025</v>
      </c>
    </row>
    <row r="335" spans="2:12" ht="30" x14ac:dyDescent="0.25">
      <c r="B335" s="22" t="s">
        <v>1321</v>
      </c>
      <c r="C335" s="19" t="s">
        <v>260</v>
      </c>
      <c r="D335" s="19" t="s">
        <v>193</v>
      </c>
      <c r="E335" s="19" t="s">
        <v>1033</v>
      </c>
      <c r="F335" s="20">
        <v>74500000</v>
      </c>
      <c r="G335" s="21">
        <v>46049</v>
      </c>
      <c r="H335" s="19" t="s">
        <v>1177</v>
      </c>
      <c r="J335" s="17">
        <v>322</v>
      </c>
      <c r="K335">
        <v>2025</v>
      </c>
      <c r="L335" t="str">
        <f t="shared" si="4"/>
        <v>322-2025</v>
      </c>
    </row>
    <row r="336" spans="2:12" x14ac:dyDescent="0.25">
      <c r="B336" s="22" t="s">
        <v>1506</v>
      </c>
      <c r="C336" s="19" t="s">
        <v>1323</v>
      </c>
      <c r="D336" s="19" t="s">
        <v>32</v>
      </c>
      <c r="E336" s="19" t="s">
        <v>1353</v>
      </c>
      <c r="F336" s="20">
        <v>19680000</v>
      </c>
      <c r="G336" s="21">
        <v>45952</v>
      </c>
      <c r="H336" s="19" t="s">
        <v>1408</v>
      </c>
      <c r="J336" s="17">
        <v>324</v>
      </c>
      <c r="K336">
        <v>2025</v>
      </c>
      <c r="L336" t="str">
        <f t="shared" si="4"/>
        <v>324-2025</v>
      </c>
    </row>
    <row r="337" spans="2:12" ht="30" x14ac:dyDescent="0.25">
      <c r="B337" s="22" t="s">
        <v>1507</v>
      </c>
      <c r="C337" s="19" t="s">
        <v>355</v>
      </c>
      <c r="D337" s="19" t="s">
        <v>18</v>
      </c>
      <c r="E337" s="19" t="s">
        <v>356</v>
      </c>
      <c r="F337" s="20">
        <v>72000000</v>
      </c>
      <c r="G337" s="21">
        <v>46024</v>
      </c>
      <c r="H337" s="19" t="s">
        <v>1409</v>
      </c>
      <c r="J337" s="17">
        <v>325</v>
      </c>
      <c r="K337">
        <v>2025</v>
      </c>
      <c r="L337" t="str">
        <f t="shared" si="4"/>
        <v>325-2025</v>
      </c>
    </row>
    <row r="338" spans="2:12" x14ac:dyDescent="0.25">
      <c r="B338" s="22" t="s">
        <v>1508</v>
      </c>
      <c r="C338" s="19" t="s">
        <v>119</v>
      </c>
      <c r="D338" s="19" t="s">
        <v>65</v>
      </c>
      <c r="E338" s="19" t="s">
        <v>1354</v>
      </c>
      <c r="F338" s="20">
        <v>52000000</v>
      </c>
      <c r="G338" s="21">
        <v>46053</v>
      </c>
      <c r="H338" s="19" t="s">
        <v>1410</v>
      </c>
      <c r="J338" s="17">
        <v>326</v>
      </c>
      <c r="K338">
        <v>2025</v>
      </c>
      <c r="L338" t="str">
        <f t="shared" si="4"/>
        <v>326-2025</v>
      </c>
    </row>
    <row r="339" spans="2:12" x14ac:dyDescent="0.25">
      <c r="B339" s="22" t="s">
        <v>1509</v>
      </c>
      <c r="C339" s="19" t="s">
        <v>439</v>
      </c>
      <c r="D339" s="19" t="s">
        <v>18</v>
      </c>
      <c r="E339" s="19" t="s">
        <v>35</v>
      </c>
      <c r="F339" s="20">
        <v>27000000</v>
      </c>
      <c r="G339" s="21">
        <v>46024</v>
      </c>
      <c r="H339" s="19" t="s">
        <v>1411</v>
      </c>
      <c r="J339" s="17">
        <v>327</v>
      </c>
      <c r="K339">
        <v>2025</v>
      </c>
      <c r="L339" t="str">
        <f t="shared" si="4"/>
        <v>327-2025</v>
      </c>
    </row>
    <row r="340" spans="2:12" x14ac:dyDescent="0.25">
      <c r="B340" s="22" t="s">
        <v>1510</v>
      </c>
      <c r="C340" s="19" t="s">
        <v>1324</v>
      </c>
      <c r="D340" s="19" t="s">
        <v>26</v>
      </c>
      <c r="E340" s="19" t="s">
        <v>952</v>
      </c>
      <c r="F340" s="20">
        <v>17400000</v>
      </c>
      <c r="G340" s="21">
        <v>45941</v>
      </c>
      <c r="H340" s="19" t="s">
        <v>1412</v>
      </c>
      <c r="J340" s="17">
        <v>328</v>
      </c>
      <c r="K340">
        <v>2025</v>
      </c>
      <c r="L340" t="str">
        <f t="shared" si="4"/>
        <v>328-2025</v>
      </c>
    </row>
    <row r="341" spans="2:12" x14ac:dyDescent="0.25">
      <c r="B341" s="22" t="s">
        <v>1511</v>
      </c>
      <c r="C341" s="19" t="s">
        <v>77</v>
      </c>
      <c r="D341" s="19" t="s">
        <v>65</v>
      </c>
      <c r="E341" s="19" t="s">
        <v>1355</v>
      </c>
      <c r="F341" s="20">
        <v>54000000</v>
      </c>
      <c r="G341" s="21">
        <v>45940</v>
      </c>
      <c r="H341" s="19" t="s">
        <v>1413</v>
      </c>
      <c r="J341" s="17">
        <v>329</v>
      </c>
      <c r="K341">
        <v>2025</v>
      </c>
      <c r="L341" t="str">
        <f t="shared" si="4"/>
        <v>329-2025</v>
      </c>
    </row>
    <row r="342" spans="2:12" ht="30" x14ac:dyDescent="0.25">
      <c r="B342" s="22" t="s">
        <v>1512</v>
      </c>
      <c r="C342" s="19" t="s">
        <v>1325</v>
      </c>
      <c r="D342" s="19" t="s">
        <v>18</v>
      </c>
      <c r="E342" s="19" t="s">
        <v>403</v>
      </c>
      <c r="F342" s="20">
        <v>24000000</v>
      </c>
      <c r="G342" s="21">
        <v>46073</v>
      </c>
      <c r="H342" s="19" t="s">
        <v>1414</v>
      </c>
      <c r="J342" s="17">
        <v>330</v>
      </c>
      <c r="K342">
        <v>2025</v>
      </c>
      <c r="L342" t="str">
        <f t="shared" si="4"/>
        <v>330-2025</v>
      </c>
    </row>
    <row r="343" spans="2:12" x14ac:dyDescent="0.25">
      <c r="B343" s="22" t="s">
        <v>1513</v>
      </c>
      <c r="C343" s="19" t="s">
        <v>502</v>
      </c>
      <c r="D343" s="19" t="s">
        <v>18</v>
      </c>
      <c r="E343" s="19" t="s">
        <v>503</v>
      </c>
      <c r="F343" s="20">
        <v>38607615</v>
      </c>
      <c r="G343" s="21">
        <v>46022</v>
      </c>
      <c r="H343" s="19" t="s">
        <v>1415</v>
      </c>
      <c r="J343" s="17">
        <v>331</v>
      </c>
      <c r="K343">
        <v>2025</v>
      </c>
      <c r="L343" t="str">
        <f t="shared" si="4"/>
        <v>331-2025</v>
      </c>
    </row>
    <row r="344" spans="2:12" x14ac:dyDescent="0.25">
      <c r="B344" s="22" t="s">
        <v>1514</v>
      </c>
      <c r="C344" s="19" t="s">
        <v>350</v>
      </c>
      <c r="D344" s="19" t="s">
        <v>18</v>
      </c>
      <c r="E344" s="19" t="s">
        <v>1356</v>
      </c>
      <c r="F344" s="20">
        <v>66356829</v>
      </c>
      <c r="G344" s="21">
        <v>46022</v>
      </c>
      <c r="H344" s="19" t="s">
        <v>1416</v>
      </c>
      <c r="J344" s="17">
        <v>332</v>
      </c>
      <c r="K344">
        <v>2025</v>
      </c>
      <c r="L344" t="str">
        <f t="shared" si="4"/>
        <v>332-2025</v>
      </c>
    </row>
    <row r="345" spans="2:12" ht="30" x14ac:dyDescent="0.25">
      <c r="B345" s="22" t="s">
        <v>1515</v>
      </c>
      <c r="C345" s="19" t="s">
        <v>430</v>
      </c>
      <c r="D345" s="19" t="s">
        <v>18</v>
      </c>
      <c r="E345" s="19" t="s">
        <v>1357</v>
      </c>
      <c r="F345" s="20">
        <v>46449783</v>
      </c>
      <c r="G345" s="21">
        <v>46024</v>
      </c>
      <c r="H345" s="19" t="s">
        <v>1417</v>
      </c>
      <c r="J345" s="17">
        <v>333</v>
      </c>
      <c r="K345">
        <v>2025</v>
      </c>
      <c r="L345" t="str">
        <f t="shared" si="4"/>
        <v>333-2025</v>
      </c>
    </row>
    <row r="346" spans="2:12" x14ac:dyDescent="0.25">
      <c r="B346" s="22" t="s">
        <v>1516</v>
      </c>
      <c r="C346" s="19" t="s">
        <v>1326</v>
      </c>
      <c r="D346" s="19" t="s">
        <v>32</v>
      </c>
      <c r="E346" s="19" t="s">
        <v>1358</v>
      </c>
      <c r="F346" s="20">
        <v>28000000</v>
      </c>
      <c r="G346" s="21">
        <v>45961</v>
      </c>
      <c r="H346" s="19" t="s">
        <v>1418</v>
      </c>
      <c r="J346" s="17">
        <v>334</v>
      </c>
      <c r="K346">
        <v>2025</v>
      </c>
      <c r="L346" t="str">
        <f t="shared" si="4"/>
        <v>334-2025</v>
      </c>
    </row>
    <row r="347" spans="2:12" x14ac:dyDescent="0.25">
      <c r="B347" s="22" t="s">
        <v>1517</v>
      </c>
      <c r="C347" s="19" t="s">
        <v>39</v>
      </c>
      <c r="D347" s="19" t="s">
        <v>20</v>
      </c>
      <c r="E347" s="19" t="s">
        <v>97</v>
      </c>
      <c r="F347" s="20">
        <v>30800000</v>
      </c>
      <c r="G347" s="21">
        <v>45961</v>
      </c>
      <c r="H347" s="19" t="s">
        <v>1419</v>
      </c>
      <c r="J347" s="17">
        <v>335</v>
      </c>
      <c r="K347">
        <v>2025</v>
      </c>
      <c r="L347" t="str">
        <f t="shared" si="4"/>
        <v>335-2025</v>
      </c>
    </row>
    <row r="348" spans="2:12" ht="30" x14ac:dyDescent="0.25">
      <c r="B348" s="22" t="s">
        <v>1518</v>
      </c>
      <c r="C348" s="19" t="s">
        <v>1327</v>
      </c>
      <c r="D348" s="19" t="s">
        <v>193</v>
      </c>
      <c r="E348" s="19" t="s">
        <v>1359</v>
      </c>
      <c r="F348" s="20">
        <v>49000000</v>
      </c>
      <c r="G348" s="21">
        <v>45969</v>
      </c>
      <c r="H348" s="19" t="s">
        <v>1420</v>
      </c>
      <c r="J348" s="17">
        <v>339</v>
      </c>
      <c r="K348">
        <v>2025</v>
      </c>
      <c r="L348" t="str">
        <f t="shared" si="4"/>
        <v>339-2025</v>
      </c>
    </row>
    <row r="349" spans="2:12" x14ac:dyDescent="0.25">
      <c r="B349" s="22" t="s">
        <v>1519</v>
      </c>
      <c r="C349" s="19" t="s">
        <v>473</v>
      </c>
      <c r="D349" s="19" t="s">
        <v>32</v>
      </c>
      <c r="E349" s="19" t="s">
        <v>1360</v>
      </c>
      <c r="F349" s="20">
        <v>32400000</v>
      </c>
      <c r="G349" s="21">
        <v>46024</v>
      </c>
      <c r="H349" s="19" t="s">
        <v>1421</v>
      </c>
      <c r="J349" s="17">
        <v>340</v>
      </c>
      <c r="K349">
        <v>2025</v>
      </c>
      <c r="L349" t="str">
        <f t="shared" ref="L349:L412" si="5">CONCATENATE(J349,"-",K349)</f>
        <v>340-2025</v>
      </c>
    </row>
    <row r="350" spans="2:12" x14ac:dyDescent="0.25">
      <c r="B350" s="22" t="s">
        <v>1520</v>
      </c>
      <c r="C350" s="19" t="s">
        <v>1328</v>
      </c>
      <c r="D350" s="19" t="s">
        <v>20</v>
      </c>
      <c r="E350" s="19" t="s">
        <v>579</v>
      </c>
      <c r="F350" s="20">
        <v>42000000</v>
      </c>
      <c r="G350" s="21">
        <v>45968</v>
      </c>
      <c r="H350" s="19" t="s">
        <v>1422</v>
      </c>
      <c r="J350" s="17">
        <v>341</v>
      </c>
      <c r="K350">
        <v>2025</v>
      </c>
      <c r="L350" t="str">
        <f t="shared" si="5"/>
        <v>341-2025</v>
      </c>
    </row>
    <row r="351" spans="2:12" x14ac:dyDescent="0.25">
      <c r="B351" s="22" t="s">
        <v>1521</v>
      </c>
      <c r="C351" s="19" t="s">
        <v>171</v>
      </c>
      <c r="D351" s="19" t="s">
        <v>18</v>
      </c>
      <c r="E351" s="19" t="s">
        <v>1361</v>
      </c>
      <c r="F351" s="20">
        <v>66356829</v>
      </c>
      <c r="G351" s="21">
        <v>46029</v>
      </c>
      <c r="H351" s="19" t="s">
        <v>1423</v>
      </c>
      <c r="J351" s="17">
        <v>342</v>
      </c>
      <c r="K351">
        <v>2025</v>
      </c>
      <c r="L351" t="str">
        <f t="shared" si="5"/>
        <v>342-2025</v>
      </c>
    </row>
    <row r="352" spans="2:12" x14ac:dyDescent="0.25">
      <c r="B352" s="22" t="s">
        <v>1522</v>
      </c>
      <c r="C352" s="19" t="s">
        <v>410</v>
      </c>
      <c r="D352" s="19" t="s">
        <v>18</v>
      </c>
      <c r="E352" s="19" t="s">
        <v>411</v>
      </c>
      <c r="F352" s="20">
        <v>30028145</v>
      </c>
      <c r="G352" s="21">
        <v>45963</v>
      </c>
      <c r="H352" s="19" t="s">
        <v>1424</v>
      </c>
      <c r="J352" s="17">
        <v>343</v>
      </c>
      <c r="K352">
        <v>2025</v>
      </c>
      <c r="L352" t="str">
        <f t="shared" si="5"/>
        <v>343-2025</v>
      </c>
    </row>
    <row r="353" spans="2:12" x14ac:dyDescent="0.25">
      <c r="B353" s="22" t="s">
        <v>1523</v>
      </c>
      <c r="C353" s="19" t="s">
        <v>1329</v>
      </c>
      <c r="D353" s="19" t="s">
        <v>20</v>
      </c>
      <c r="E353" s="19" t="s">
        <v>1362</v>
      </c>
      <c r="F353" s="20">
        <v>42000000</v>
      </c>
      <c r="G353" s="21">
        <v>45964</v>
      </c>
      <c r="H353" s="19" t="s">
        <v>1425</v>
      </c>
      <c r="J353" s="17">
        <v>344</v>
      </c>
      <c r="K353">
        <v>2025</v>
      </c>
      <c r="L353" t="str">
        <f t="shared" si="5"/>
        <v>344-2025</v>
      </c>
    </row>
    <row r="354" spans="2:12" x14ac:dyDescent="0.25">
      <c r="B354" s="22" t="s">
        <v>1524</v>
      </c>
      <c r="C354" s="19" t="s">
        <v>1330</v>
      </c>
      <c r="D354" s="19" t="s">
        <v>26</v>
      </c>
      <c r="E354" s="19" t="s">
        <v>952</v>
      </c>
      <c r="F354" s="20">
        <v>17400000</v>
      </c>
      <c r="G354" s="21">
        <v>45932</v>
      </c>
      <c r="H354" s="19" t="s">
        <v>1426</v>
      </c>
      <c r="J354" s="17">
        <v>345</v>
      </c>
      <c r="K354">
        <v>2025</v>
      </c>
      <c r="L354" t="str">
        <f t="shared" si="5"/>
        <v>345-2025</v>
      </c>
    </row>
    <row r="355" spans="2:12" x14ac:dyDescent="0.25">
      <c r="B355" s="22" t="s">
        <v>1525</v>
      </c>
      <c r="C355" s="19" t="s">
        <v>462</v>
      </c>
      <c r="D355" s="19" t="s">
        <v>18</v>
      </c>
      <c r="E355" s="19" t="s">
        <v>463</v>
      </c>
      <c r="F355" s="20">
        <v>54694112</v>
      </c>
      <c r="G355" s="21">
        <v>45993</v>
      </c>
      <c r="H355" s="19" t="s">
        <v>1427</v>
      </c>
      <c r="J355" s="17">
        <v>346</v>
      </c>
      <c r="K355">
        <v>2025</v>
      </c>
      <c r="L355" t="str">
        <f t="shared" si="5"/>
        <v>346-2025</v>
      </c>
    </row>
    <row r="356" spans="2:12" x14ac:dyDescent="0.25">
      <c r="B356" s="22" t="s">
        <v>1526</v>
      </c>
      <c r="C356" s="19" t="s">
        <v>464</v>
      </c>
      <c r="D356" s="19" t="s">
        <v>32</v>
      </c>
      <c r="E356" s="19" t="s">
        <v>1005</v>
      </c>
      <c r="F356" s="20">
        <v>28800000</v>
      </c>
      <c r="G356" s="21">
        <v>45997</v>
      </c>
      <c r="H356" s="19" t="s">
        <v>1428</v>
      </c>
      <c r="J356" s="17">
        <v>347</v>
      </c>
      <c r="K356">
        <v>2025</v>
      </c>
      <c r="L356" t="str">
        <f t="shared" si="5"/>
        <v>347-2025</v>
      </c>
    </row>
    <row r="357" spans="2:12" x14ac:dyDescent="0.25">
      <c r="B357" s="22" t="s">
        <v>1527</v>
      </c>
      <c r="C357" s="19" t="s">
        <v>89</v>
      </c>
      <c r="D357" s="19" t="s">
        <v>18</v>
      </c>
      <c r="E357" s="19" t="s">
        <v>35</v>
      </c>
      <c r="F357" s="20">
        <v>29558952</v>
      </c>
      <c r="G357" s="21">
        <v>46046</v>
      </c>
      <c r="H357" s="19" t="s">
        <v>1429</v>
      </c>
      <c r="J357" s="17">
        <v>348</v>
      </c>
      <c r="K357">
        <v>2025</v>
      </c>
      <c r="L357" t="str">
        <f t="shared" si="5"/>
        <v>348-2025</v>
      </c>
    </row>
    <row r="358" spans="2:12" x14ac:dyDescent="0.25">
      <c r="B358" s="22" t="s">
        <v>1528</v>
      </c>
      <c r="C358" s="19" t="s">
        <v>1331</v>
      </c>
      <c r="D358" s="19" t="s">
        <v>18</v>
      </c>
      <c r="E358" s="19" t="s">
        <v>1363</v>
      </c>
      <c r="F358" s="20">
        <v>41288696</v>
      </c>
      <c r="G358" s="21">
        <v>46004</v>
      </c>
      <c r="H358" s="19" t="s">
        <v>1430</v>
      </c>
      <c r="J358" s="17">
        <v>349</v>
      </c>
      <c r="K358">
        <v>2025</v>
      </c>
      <c r="L358" t="str">
        <f t="shared" si="5"/>
        <v>349-2025</v>
      </c>
    </row>
    <row r="359" spans="2:12" x14ac:dyDescent="0.25">
      <c r="B359" s="22" t="s">
        <v>1529</v>
      </c>
      <c r="C359" s="19" t="s">
        <v>192</v>
      </c>
      <c r="D359" s="19" t="s">
        <v>26</v>
      </c>
      <c r="E359" s="19" t="s">
        <v>952</v>
      </c>
      <c r="F359" s="20">
        <v>17400000</v>
      </c>
      <c r="G359" s="21">
        <v>45933</v>
      </c>
      <c r="H359" s="19" t="s">
        <v>1431</v>
      </c>
      <c r="J359" s="17">
        <v>350</v>
      </c>
      <c r="K359">
        <v>2025</v>
      </c>
      <c r="L359" t="str">
        <f t="shared" si="5"/>
        <v>350-2025</v>
      </c>
    </row>
    <row r="360" spans="2:12" x14ac:dyDescent="0.25">
      <c r="B360" s="22" t="s">
        <v>1530</v>
      </c>
      <c r="C360" s="19" t="s">
        <v>491</v>
      </c>
      <c r="D360" s="19" t="s">
        <v>18</v>
      </c>
      <c r="E360" s="19" t="s">
        <v>492</v>
      </c>
      <c r="F360" s="20">
        <v>54291951</v>
      </c>
      <c r="G360" s="21">
        <v>46028</v>
      </c>
      <c r="H360" s="19" t="s">
        <v>1432</v>
      </c>
      <c r="J360" s="17">
        <v>351</v>
      </c>
      <c r="K360">
        <v>2025</v>
      </c>
      <c r="L360" t="str">
        <f t="shared" si="5"/>
        <v>351-2025</v>
      </c>
    </row>
    <row r="361" spans="2:12" x14ac:dyDescent="0.25">
      <c r="B361" s="22" t="s">
        <v>1531</v>
      </c>
      <c r="C361" s="19" t="s">
        <v>1332</v>
      </c>
      <c r="D361" s="19" t="s">
        <v>18</v>
      </c>
      <c r="E361" s="19" t="s">
        <v>351</v>
      </c>
      <c r="F361" s="20">
        <v>61530876</v>
      </c>
      <c r="G361" s="21">
        <v>46046</v>
      </c>
      <c r="H361" s="19" t="s">
        <v>1433</v>
      </c>
      <c r="J361" s="17">
        <v>352</v>
      </c>
      <c r="K361">
        <v>2025</v>
      </c>
      <c r="L361" t="str">
        <f t="shared" si="5"/>
        <v>352-2025</v>
      </c>
    </row>
    <row r="362" spans="2:12" x14ac:dyDescent="0.25">
      <c r="B362" s="22" t="s">
        <v>1532</v>
      </c>
      <c r="C362" s="19" t="s">
        <v>69</v>
      </c>
      <c r="D362" s="19" t="s">
        <v>18</v>
      </c>
      <c r="E362" s="19" t="s">
        <v>35</v>
      </c>
      <c r="F362" s="20">
        <v>29558952</v>
      </c>
      <c r="G362" s="21">
        <v>46029</v>
      </c>
      <c r="H362" s="19" t="s">
        <v>1434</v>
      </c>
      <c r="J362" s="17">
        <v>353</v>
      </c>
      <c r="K362">
        <v>2025</v>
      </c>
      <c r="L362" t="str">
        <f t="shared" si="5"/>
        <v>353-2025</v>
      </c>
    </row>
    <row r="363" spans="2:12" x14ac:dyDescent="0.25">
      <c r="B363" s="22" t="s">
        <v>1533</v>
      </c>
      <c r="C363" s="19" t="s">
        <v>495</v>
      </c>
      <c r="D363" s="19" t="s">
        <v>18</v>
      </c>
      <c r="E363" s="19" t="s">
        <v>225</v>
      </c>
      <c r="F363" s="20">
        <v>30564360</v>
      </c>
      <c r="G363" s="21">
        <v>45998</v>
      </c>
      <c r="H363" s="19" t="s">
        <v>1435</v>
      </c>
      <c r="J363" s="17">
        <v>354</v>
      </c>
      <c r="K363">
        <v>2025</v>
      </c>
      <c r="L363" t="str">
        <f t="shared" si="5"/>
        <v>354-2025</v>
      </c>
    </row>
    <row r="364" spans="2:12" x14ac:dyDescent="0.25">
      <c r="B364" s="22" t="s">
        <v>1534</v>
      </c>
      <c r="C364" s="19" t="s">
        <v>1333</v>
      </c>
      <c r="D364" s="19" t="s">
        <v>18</v>
      </c>
      <c r="E364" s="19" t="s">
        <v>35</v>
      </c>
      <c r="F364" s="20">
        <v>29558952</v>
      </c>
      <c r="G364" s="21">
        <v>46029</v>
      </c>
      <c r="H364" s="19" t="s">
        <v>1436</v>
      </c>
      <c r="J364" s="17">
        <v>355</v>
      </c>
      <c r="K364">
        <v>2025</v>
      </c>
      <c r="L364" t="str">
        <f t="shared" si="5"/>
        <v>355-2025</v>
      </c>
    </row>
    <row r="365" spans="2:12" x14ac:dyDescent="0.25">
      <c r="B365" s="22" t="s">
        <v>1535</v>
      </c>
      <c r="C365" s="19" t="s">
        <v>331</v>
      </c>
      <c r="D365" s="19" t="s">
        <v>79</v>
      </c>
      <c r="E365" s="19" t="s">
        <v>332</v>
      </c>
      <c r="F365" s="20">
        <v>52000000</v>
      </c>
      <c r="G365" s="21">
        <v>46060</v>
      </c>
      <c r="H365" s="19" t="s">
        <v>1437</v>
      </c>
      <c r="J365" s="17">
        <v>356</v>
      </c>
      <c r="K365">
        <v>2025</v>
      </c>
      <c r="L365" t="str">
        <f t="shared" si="5"/>
        <v>356-2025</v>
      </c>
    </row>
    <row r="366" spans="2:12" x14ac:dyDescent="0.25">
      <c r="B366" s="22" t="s">
        <v>1536</v>
      </c>
      <c r="C366" s="19" t="s">
        <v>441</v>
      </c>
      <c r="D366" s="19" t="s">
        <v>18</v>
      </c>
      <c r="E366" s="19" t="s">
        <v>442</v>
      </c>
      <c r="F366" s="20">
        <v>46449783</v>
      </c>
      <c r="G366" s="21">
        <v>46025</v>
      </c>
      <c r="H366" s="19" t="s">
        <v>1438</v>
      </c>
      <c r="J366" s="17">
        <v>357</v>
      </c>
      <c r="K366">
        <v>2025</v>
      </c>
      <c r="L366" t="str">
        <f t="shared" si="5"/>
        <v>357-2025</v>
      </c>
    </row>
    <row r="367" spans="2:12" x14ac:dyDescent="0.25">
      <c r="B367" s="22" t="s">
        <v>1537</v>
      </c>
      <c r="C367" s="19" t="s">
        <v>426</v>
      </c>
      <c r="D367" s="19" t="s">
        <v>18</v>
      </c>
      <c r="E367" s="19" t="s">
        <v>1364</v>
      </c>
      <c r="F367" s="20">
        <v>83482587</v>
      </c>
      <c r="G367" s="21">
        <v>46030</v>
      </c>
      <c r="H367" s="19" t="s">
        <v>1439</v>
      </c>
      <c r="J367" s="17">
        <v>358</v>
      </c>
      <c r="K367">
        <v>2025</v>
      </c>
      <c r="L367" t="str">
        <f t="shared" si="5"/>
        <v>358-2025</v>
      </c>
    </row>
    <row r="368" spans="2:12" ht="30" x14ac:dyDescent="0.25">
      <c r="B368" s="22" t="s">
        <v>1538</v>
      </c>
      <c r="C368" s="19" t="s">
        <v>1334</v>
      </c>
      <c r="D368" s="19" t="s">
        <v>26</v>
      </c>
      <c r="E368" s="19" t="s">
        <v>1365</v>
      </c>
      <c r="F368" s="20">
        <v>65000000</v>
      </c>
      <c r="G368" s="21">
        <v>46077</v>
      </c>
      <c r="H368" s="19" t="s">
        <v>1440</v>
      </c>
      <c r="J368" s="17">
        <v>359</v>
      </c>
      <c r="K368">
        <v>2025</v>
      </c>
      <c r="L368" t="str">
        <f t="shared" si="5"/>
        <v>359-2025</v>
      </c>
    </row>
    <row r="369" spans="2:12" x14ac:dyDescent="0.25">
      <c r="B369" s="22" t="s">
        <v>1539</v>
      </c>
      <c r="C369" s="19" t="s">
        <v>1335</v>
      </c>
      <c r="D369" s="19" t="s">
        <v>18</v>
      </c>
      <c r="E369" s="19" t="s">
        <v>1366</v>
      </c>
      <c r="F369" s="20">
        <v>500000000</v>
      </c>
      <c r="G369" s="21">
        <v>46229</v>
      </c>
      <c r="H369" s="19" t="s">
        <v>1441</v>
      </c>
      <c r="J369" s="17">
        <v>360</v>
      </c>
      <c r="K369">
        <v>2025</v>
      </c>
      <c r="L369" t="str">
        <f t="shared" si="5"/>
        <v>360-2025</v>
      </c>
    </row>
    <row r="370" spans="2:12" x14ac:dyDescent="0.25">
      <c r="B370" s="22" t="s">
        <v>1540</v>
      </c>
      <c r="C370" s="19" t="s">
        <v>496</v>
      </c>
      <c r="D370" s="19" t="s">
        <v>18</v>
      </c>
      <c r="E370" s="19" t="s">
        <v>225</v>
      </c>
      <c r="F370" s="20">
        <v>22521112</v>
      </c>
      <c r="G370" s="21">
        <v>46001</v>
      </c>
      <c r="H370" s="19" t="s">
        <v>1442</v>
      </c>
      <c r="J370" s="17">
        <v>361</v>
      </c>
      <c r="K370">
        <v>2025</v>
      </c>
      <c r="L370" t="str">
        <f t="shared" si="5"/>
        <v>361-2025</v>
      </c>
    </row>
    <row r="371" spans="2:12" x14ac:dyDescent="0.25">
      <c r="B371" s="22" t="s">
        <v>1541</v>
      </c>
      <c r="C371" s="19" t="s">
        <v>1336</v>
      </c>
      <c r="D371" s="19" t="s">
        <v>32</v>
      </c>
      <c r="E371" s="19" t="s">
        <v>1367</v>
      </c>
      <c r="F371" s="20">
        <v>64000000</v>
      </c>
      <c r="G371" s="21">
        <v>46004</v>
      </c>
      <c r="H371" s="19" t="s">
        <v>1443</v>
      </c>
      <c r="J371" s="17">
        <v>362</v>
      </c>
      <c r="K371">
        <v>2025</v>
      </c>
      <c r="L371" t="str">
        <f t="shared" si="5"/>
        <v>362-2025</v>
      </c>
    </row>
    <row r="372" spans="2:12" x14ac:dyDescent="0.25">
      <c r="B372" s="22" t="s">
        <v>1542</v>
      </c>
      <c r="C372" s="19" t="s">
        <v>376</v>
      </c>
      <c r="D372" s="19" t="s">
        <v>193</v>
      </c>
      <c r="E372" s="19" t="s">
        <v>377</v>
      </c>
      <c r="F372" s="20">
        <v>514061636</v>
      </c>
      <c r="G372" s="21">
        <v>46116</v>
      </c>
      <c r="H372" s="19" t="s">
        <v>1444</v>
      </c>
      <c r="J372" s="17">
        <v>363</v>
      </c>
      <c r="K372">
        <v>2025</v>
      </c>
      <c r="L372" t="str">
        <f t="shared" si="5"/>
        <v>363-2025</v>
      </c>
    </row>
    <row r="373" spans="2:12" x14ac:dyDescent="0.25">
      <c r="B373" s="22" t="s">
        <v>1543</v>
      </c>
      <c r="C373" s="19" t="s">
        <v>233</v>
      </c>
      <c r="D373" s="19" t="s">
        <v>26</v>
      </c>
      <c r="E373" s="19" t="s">
        <v>1368</v>
      </c>
      <c r="F373" s="20">
        <v>22400000</v>
      </c>
      <c r="G373" s="21">
        <v>45968</v>
      </c>
      <c r="H373" s="19" t="s">
        <v>1445</v>
      </c>
      <c r="J373" s="17">
        <v>364</v>
      </c>
      <c r="K373">
        <v>2025</v>
      </c>
      <c r="L373" t="str">
        <f t="shared" si="5"/>
        <v>364-2025</v>
      </c>
    </row>
    <row r="374" spans="2:12" x14ac:dyDescent="0.25">
      <c r="B374" s="22" t="s">
        <v>1544</v>
      </c>
      <c r="C374" s="19" t="s">
        <v>1337</v>
      </c>
      <c r="D374" s="19" t="s">
        <v>20</v>
      </c>
      <c r="E374" s="19" t="s">
        <v>1362</v>
      </c>
      <c r="F374" s="20">
        <v>35000000</v>
      </c>
      <c r="G374" s="21">
        <v>45968</v>
      </c>
      <c r="H374" s="19" t="s">
        <v>1446</v>
      </c>
      <c r="J374" s="17">
        <v>365</v>
      </c>
      <c r="K374">
        <v>2025</v>
      </c>
      <c r="L374" t="str">
        <f t="shared" si="5"/>
        <v>365-2025</v>
      </c>
    </row>
    <row r="375" spans="2:12" x14ac:dyDescent="0.25">
      <c r="B375" s="22" t="s">
        <v>1545</v>
      </c>
      <c r="C375" s="19" t="s">
        <v>1338</v>
      </c>
      <c r="D375" s="19" t="s">
        <v>18</v>
      </c>
      <c r="E375" s="19" t="s">
        <v>208</v>
      </c>
      <c r="F375" s="20">
        <v>31140000</v>
      </c>
      <c r="G375" s="21">
        <v>46030</v>
      </c>
      <c r="H375" s="19" t="s">
        <v>1447</v>
      </c>
      <c r="J375" s="17">
        <v>366</v>
      </c>
      <c r="K375">
        <v>2025</v>
      </c>
      <c r="L375" t="str">
        <f t="shared" si="5"/>
        <v>366-2025</v>
      </c>
    </row>
    <row r="376" spans="2:12" ht="30" x14ac:dyDescent="0.25">
      <c r="B376" s="22" t="s">
        <v>1546</v>
      </c>
      <c r="C376" s="19" t="s">
        <v>1339</v>
      </c>
      <c r="D376" s="19" t="s">
        <v>26</v>
      </c>
      <c r="E376" s="19" t="s">
        <v>1369</v>
      </c>
      <c r="F376" s="20">
        <v>65000000</v>
      </c>
      <c r="G376" s="21">
        <v>46073</v>
      </c>
      <c r="H376" s="19" t="s">
        <v>1448</v>
      </c>
      <c r="J376" s="17">
        <v>367</v>
      </c>
      <c r="K376">
        <v>2025</v>
      </c>
      <c r="L376" t="str">
        <f t="shared" si="5"/>
        <v>367-2025</v>
      </c>
    </row>
    <row r="377" spans="2:12" ht="30" x14ac:dyDescent="0.25">
      <c r="B377" s="22" t="s">
        <v>1547</v>
      </c>
      <c r="C377" s="19" t="s">
        <v>481</v>
      </c>
      <c r="D377" s="19" t="s">
        <v>193</v>
      </c>
      <c r="E377" s="19" t="s">
        <v>1370</v>
      </c>
      <c r="F377" s="20">
        <v>45000000</v>
      </c>
      <c r="G377" s="21">
        <v>46061</v>
      </c>
      <c r="H377" s="19" t="s">
        <v>1449</v>
      </c>
      <c r="J377" s="17">
        <v>368</v>
      </c>
      <c r="K377">
        <v>2025</v>
      </c>
      <c r="L377" t="str">
        <f t="shared" si="5"/>
        <v>368-2025</v>
      </c>
    </row>
    <row r="378" spans="2:12" ht="30" x14ac:dyDescent="0.25">
      <c r="B378" s="22" t="s">
        <v>1548</v>
      </c>
      <c r="C378" s="19" t="s">
        <v>469</v>
      </c>
      <c r="D378" s="19" t="s">
        <v>193</v>
      </c>
      <c r="E378" s="19" t="s">
        <v>1000</v>
      </c>
      <c r="F378" s="20">
        <v>70000000</v>
      </c>
      <c r="G378" s="21">
        <v>46066</v>
      </c>
      <c r="H378" s="19" t="s">
        <v>1450</v>
      </c>
      <c r="J378" s="17">
        <v>369</v>
      </c>
      <c r="K378">
        <v>2025</v>
      </c>
      <c r="L378" t="str">
        <f t="shared" si="5"/>
        <v>369-2025</v>
      </c>
    </row>
    <row r="379" spans="2:12" x14ac:dyDescent="0.25">
      <c r="B379" s="22" t="s">
        <v>1549</v>
      </c>
      <c r="C379" s="19" t="s">
        <v>1340</v>
      </c>
      <c r="D379" s="19" t="s">
        <v>18</v>
      </c>
      <c r="E379" s="19" t="s">
        <v>306</v>
      </c>
      <c r="F379" s="20">
        <v>46449783</v>
      </c>
      <c r="G379" s="21">
        <v>46032</v>
      </c>
      <c r="H379" s="19" t="s">
        <v>1451</v>
      </c>
      <c r="J379" s="17">
        <v>370</v>
      </c>
      <c r="K379">
        <v>2025</v>
      </c>
      <c r="L379" t="str">
        <f t="shared" si="5"/>
        <v>370-2025</v>
      </c>
    </row>
    <row r="380" spans="2:12" x14ac:dyDescent="0.25">
      <c r="B380" s="22" t="s">
        <v>1550</v>
      </c>
      <c r="C380" s="19" t="s">
        <v>498</v>
      </c>
      <c r="D380" s="19" t="s">
        <v>18</v>
      </c>
      <c r="E380" s="19" t="s">
        <v>605</v>
      </c>
      <c r="F380" s="20">
        <v>56000000</v>
      </c>
      <c r="G380" s="21">
        <v>45999</v>
      </c>
      <c r="H380" s="19" t="s">
        <v>1452</v>
      </c>
      <c r="J380" s="17">
        <v>371</v>
      </c>
      <c r="K380">
        <v>2025</v>
      </c>
      <c r="L380" t="str">
        <f t="shared" si="5"/>
        <v>371-2025</v>
      </c>
    </row>
    <row r="381" spans="2:12" x14ac:dyDescent="0.25">
      <c r="B381" s="22" t="s">
        <v>1551</v>
      </c>
      <c r="C381" s="19" t="s">
        <v>499</v>
      </c>
      <c r="D381" s="19" t="s">
        <v>18</v>
      </c>
      <c r="E381" s="19" t="s">
        <v>298</v>
      </c>
      <c r="F381" s="20">
        <v>25336251</v>
      </c>
      <c r="G381" s="21">
        <v>46046</v>
      </c>
      <c r="H381" s="19" t="s">
        <v>1453</v>
      </c>
      <c r="J381" s="17">
        <v>372</v>
      </c>
      <c r="K381">
        <v>2025</v>
      </c>
      <c r="L381" t="str">
        <f t="shared" si="5"/>
        <v>372-2025</v>
      </c>
    </row>
    <row r="382" spans="2:12" ht="30" x14ac:dyDescent="0.25">
      <c r="B382" s="22" t="s">
        <v>1552</v>
      </c>
      <c r="C382" s="19" t="s">
        <v>395</v>
      </c>
      <c r="D382" s="19" t="s">
        <v>26</v>
      </c>
      <c r="E382" s="19" t="s">
        <v>1371</v>
      </c>
      <c r="F382" s="20">
        <v>70000000</v>
      </c>
      <c r="G382" s="21">
        <v>46073</v>
      </c>
      <c r="H382" s="19" t="s">
        <v>1454</v>
      </c>
      <c r="J382" s="17">
        <v>373</v>
      </c>
      <c r="K382">
        <v>2025</v>
      </c>
      <c r="L382" t="str">
        <f t="shared" si="5"/>
        <v>373-2025</v>
      </c>
    </row>
    <row r="383" spans="2:12" x14ac:dyDescent="0.25">
      <c r="B383" s="22" t="s">
        <v>1553</v>
      </c>
      <c r="C383" s="19" t="s">
        <v>1341</v>
      </c>
      <c r="D383" s="19" t="s">
        <v>79</v>
      </c>
      <c r="E383" s="19" t="s">
        <v>1372</v>
      </c>
      <c r="F383" s="20">
        <v>42000000</v>
      </c>
      <c r="G383" s="21">
        <v>45842</v>
      </c>
      <c r="H383" s="19" t="s">
        <v>1455</v>
      </c>
      <c r="J383" s="17">
        <v>374</v>
      </c>
      <c r="K383">
        <v>2025</v>
      </c>
      <c r="L383" t="str">
        <f t="shared" si="5"/>
        <v>374-2025</v>
      </c>
    </row>
    <row r="384" spans="2:12" ht="30" x14ac:dyDescent="0.25">
      <c r="B384" s="22" t="s">
        <v>1554</v>
      </c>
      <c r="C384" s="19" t="s">
        <v>236</v>
      </c>
      <c r="D384" s="19" t="s">
        <v>12</v>
      </c>
      <c r="E384" s="19" t="s">
        <v>1373</v>
      </c>
      <c r="F384" s="20">
        <v>45000000</v>
      </c>
      <c r="G384" s="21">
        <v>46006</v>
      </c>
      <c r="H384" s="19" t="s">
        <v>1456</v>
      </c>
      <c r="J384" s="17">
        <v>375</v>
      </c>
      <c r="K384">
        <v>2025</v>
      </c>
      <c r="L384" t="str">
        <f t="shared" si="5"/>
        <v>375-2025</v>
      </c>
    </row>
    <row r="385" spans="2:12" x14ac:dyDescent="0.25">
      <c r="B385" s="22" t="s">
        <v>1555</v>
      </c>
      <c r="C385" s="19" t="s">
        <v>476</v>
      </c>
      <c r="D385" s="19" t="s">
        <v>18</v>
      </c>
      <c r="E385" s="19" t="s">
        <v>477</v>
      </c>
      <c r="F385" s="20">
        <v>26274624</v>
      </c>
      <c r="G385" s="21">
        <v>46001</v>
      </c>
      <c r="H385" s="19" t="s">
        <v>1457</v>
      </c>
      <c r="J385" s="17">
        <v>376</v>
      </c>
      <c r="K385">
        <v>2025</v>
      </c>
      <c r="L385" t="str">
        <f t="shared" si="5"/>
        <v>376-2025</v>
      </c>
    </row>
    <row r="386" spans="2:12" x14ac:dyDescent="0.25">
      <c r="B386" s="22" t="s">
        <v>1556</v>
      </c>
      <c r="C386" s="19" t="s">
        <v>500</v>
      </c>
      <c r="D386" s="19" t="s">
        <v>18</v>
      </c>
      <c r="E386" s="19" t="s">
        <v>501</v>
      </c>
      <c r="F386" s="20">
        <v>60000000</v>
      </c>
      <c r="G386" s="21">
        <v>45999</v>
      </c>
      <c r="H386" s="19" t="s">
        <v>1458</v>
      </c>
      <c r="J386" s="17">
        <v>377</v>
      </c>
      <c r="K386">
        <v>2025</v>
      </c>
      <c r="L386" t="str">
        <f t="shared" si="5"/>
        <v>377-2025</v>
      </c>
    </row>
    <row r="387" spans="2:12" x14ac:dyDescent="0.25">
      <c r="B387" s="22" t="s">
        <v>1557</v>
      </c>
      <c r="C387" s="19" t="s">
        <v>1342</v>
      </c>
      <c r="D387" s="19" t="s">
        <v>18</v>
      </c>
      <c r="E387" s="19" t="s">
        <v>362</v>
      </c>
      <c r="F387" s="20">
        <v>46800000</v>
      </c>
      <c r="G387" s="21">
        <v>46035</v>
      </c>
      <c r="H387" s="19" t="s">
        <v>1459</v>
      </c>
      <c r="J387" s="17">
        <v>378</v>
      </c>
      <c r="K387">
        <v>2025</v>
      </c>
      <c r="L387" t="str">
        <f t="shared" si="5"/>
        <v>378-2025</v>
      </c>
    </row>
    <row r="388" spans="2:12" x14ac:dyDescent="0.25">
      <c r="B388" s="22" t="s">
        <v>1558</v>
      </c>
      <c r="C388" s="19" t="s">
        <v>84</v>
      </c>
      <c r="D388" s="19" t="s">
        <v>18</v>
      </c>
      <c r="E388" s="19" t="s">
        <v>1374</v>
      </c>
      <c r="F388" s="20">
        <v>46449783</v>
      </c>
      <c r="G388" s="21">
        <v>46035</v>
      </c>
      <c r="H388" s="19" t="s">
        <v>1460</v>
      </c>
      <c r="J388" s="17">
        <v>379</v>
      </c>
      <c r="K388">
        <v>2025</v>
      </c>
      <c r="L388" t="str">
        <f t="shared" si="5"/>
        <v>379-2025</v>
      </c>
    </row>
    <row r="389" spans="2:12" x14ac:dyDescent="0.25">
      <c r="B389" s="22" t="s">
        <v>1559</v>
      </c>
      <c r="C389" s="19" t="s">
        <v>1343</v>
      </c>
      <c r="D389" s="19" t="s">
        <v>20</v>
      </c>
      <c r="E389" s="19" t="s">
        <v>579</v>
      </c>
      <c r="F389" s="20">
        <v>56000000</v>
      </c>
      <c r="G389" s="21">
        <v>45985</v>
      </c>
      <c r="H389" s="19" t="s">
        <v>1461</v>
      </c>
      <c r="J389" s="17">
        <v>380</v>
      </c>
      <c r="K389">
        <v>2025</v>
      </c>
      <c r="L389" t="str">
        <f t="shared" si="5"/>
        <v>380-2025</v>
      </c>
    </row>
    <row r="390" spans="2:12" x14ac:dyDescent="0.25">
      <c r="B390" s="22" t="s">
        <v>1560</v>
      </c>
      <c r="C390" s="19" t="s">
        <v>1344</v>
      </c>
      <c r="D390" s="19" t="s">
        <v>20</v>
      </c>
      <c r="E390" s="19" t="s">
        <v>621</v>
      </c>
      <c r="F390" s="20">
        <v>49000000</v>
      </c>
      <c r="G390" s="21">
        <v>45975</v>
      </c>
      <c r="H390" s="19" t="s">
        <v>1462</v>
      </c>
      <c r="J390" s="17">
        <v>381</v>
      </c>
      <c r="K390">
        <v>2025</v>
      </c>
      <c r="L390" t="str">
        <f t="shared" si="5"/>
        <v>381-2025</v>
      </c>
    </row>
    <row r="391" spans="2:12" x14ac:dyDescent="0.25">
      <c r="B391" s="22" t="s">
        <v>1561</v>
      </c>
      <c r="C391" s="19" t="s">
        <v>1345</v>
      </c>
      <c r="D391" s="19" t="s">
        <v>18</v>
      </c>
      <c r="E391" s="19" t="s">
        <v>35</v>
      </c>
      <c r="F391" s="20">
        <v>29558952</v>
      </c>
      <c r="G391" s="21">
        <v>46050</v>
      </c>
      <c r="H391" s="19" t="s">
        <v>1463</v>
      </c>
      <c r="J391" s="17">
        <v>382</v>
      </c>
      <c r="K391">
        <v>2025</v>
      </c>
      <c r="L391" t="str">
        <f t="shared" si="5"/>
        <v>382-2025</v>
      </c>
    </row>
    <row r="392" spans="2:12" x14ac:dyDescent="0.25">
      <c r="B392" s="22" t="s">
        <v>1562</v>
      </c>
      <c r="C392" s="19" t="s">
        <v>427</v>
      </c>
      <c r="D392" s="19" t="s">
        <v>18</v>
      </c>
      <c r="E392" s="19" t="s">
        <v>428</v>
      </c>
      <c r="F392" s="20">
        <v>82041174</v>
      </c>
      <c r="G392" s="21">
        <v>46037</v>
      </c>
      <c r="H392" s="19" t="s">
        <v>1464</v>
      </c>
      <c r="J392" s="17">
        <v>383</v>
      </c>
      <c r="K392">
        <v>2025</v>
      </c>
      <c r="L392" t="str">
        <f t="shared" si="5"/>
        <v>383-2025</v>
      </c>
    </row>
    <row r="393" spans="2:12" x14ac:dyDescent="0.25">
      <c r="B393" s="22" t="s">
        <v>1563</v>
      </c>
      <c r="C393" s="19" t="s">
        <v>482</v>
      </c>
      <c r="D393" s="19" t="s">
        <v>18</v>
      </c>
      <c r="E393" s="19" t="s">
        <v>483</v>
      </c>
      <c r="F393" s="20">
        <v>25336251</v>
      </c>
      <c r="G393" s="21">
        <v>46046</v>
      </c>
      <c r="H393" s="19" t="s">
        <v>1465</v>
      </c>
      <c r="J393" s="17">
        <v>384</v>
      </c>
      <c r="K393">
        <v>2025</v>
      </c>
      <c r="L393" t="str">
        <f t="shared" si="5"/>
        <v>384-2025</v>
      </c>
    </row>
    <row r="394" spans="2:12" x14ac:dyDescent="0.25">
      <c r="B394" s="22" t="s">
        <v>1564</v>
      </c>
      <c r="C394" s="19" t="s">
        <v>1346</v>
      </c>
      <c r="D394" s="19" t="s">
        <v>193</v>
      </c>
      <c r="E394" s="19" t="s">
        <v>1375</v>
      </c>
      <c r="F394" s="20">
        <v>54997754</v>
      </c>
      <c r="G394" s="21">
        <v>46127</v>
      </c>
      <c r="H394" s="19" t="s">
        <v>1466</v>
      </c>
      <c r="J394" s="17">
        <v>385</v>
      </c>
      <c r="K394">
        <v>2025</v>
      </c>
      <c r="L394" t="str">
        <f t="shared" si="5"/>
        <v>385-2025</v>
      </c>
    </row>
    <row r="395" spans="2:12" ht="45" x14ac:dyDescent="0.25">
      <c r="B395" s="22" t="s">
        <v>1565</v>
      </c>
      <c r="C395" s="19" t="s">
        <v>470</v>
      </c>
      <c r="D395" s="19" t="s">
        <v>32</v>
      </c>
      <c r="E395" s="19" t="s">
        <v>1376</v>
      </c>
      <c r="F395" s="20">
        <v>26240000</v>
      </c>
      <c r="G395" s="21">
        <v>46004</v>
      </c>
      <c r="H395" s="19" t="s">
        <v>1467</v>
      </c>
      <c r="J395" s="17">
        <v>386</v>
      </c>
      <c r="K395">
        <v>2025</v>
      </c>
      <c r="L395" t="str">
        <f t="shared" si="5"/>
        <v>386-2025</v>
      </c>
    </row>
    <row r="396" spans="2:12" x14ac:dyDescent="0.25">
      <c r="B396" s="22" t="s">
        <v>1566</v>
      </c>
      <c r="C396" s="19" t="s">
        <v>1347</v>
      </c>
      <c r="D396" s="19" t="s">
        <v>32</v>
      </c>
      <c r="E396" s="19" t="s">
        <v>1377</v>
      </c>
      <c r="F396" s="20">
        <v>54000000</v>
      </c>
      <c r="G396" s="21">
        <v>45853</v>
      </c>
      <c r="H396" s="19" t="s">
        <v>1468</v>
      </c>
      <c r="J396" s="17">
        <v>387</v>
      </c>
      <c r="K396">
        <v>2025</v>
      </c>
      <c r="L396" t="str">
        <f t="shared" si="5"/>
        <v>387-2025</v>
      </c>
    </row>
    <row r="397" spans="2:12" x14ac:dyDescent="0.25">
      <c r="B397" s="22" t="s">
        <v>1567</v>
      </c>
      <c r="C397" s="19" t="s">
        <v>344</v>
      </c>
      <c r="D397" s="19" t="s">
        <v>18</v>
      </c>
      <c r="E397" s="19" t="s">
        <v>1378</v>
      </c>
      <c r="F397" s="20">
        <v>46449783</v>
      </c>
      <c r="G397" s="21">
        <v>46046</v>
      </c>
      <c r="H397" s="19" t="s">
        <v>1469</v>
      </c>
      <c r="J397" s="17">
        <v>388</v>
      </c>
      <c r="K397">
        <v>2025</v>
      </c>
      <c r="L397" t="str">
        <f t="shared" si="5"/>
        <v>388-2025</v>
      </c>
    </row>
    <row r="398" spans="2:12" x14ac:dyDescent="0.25">
      <c r="B398" s="22" t="s">
        <v>1568</v>
      </c>
      <c r="C398" s="19" t="s">
        <v>1348</v>
      </c>
      <c r="D398" s="19" t="s">
        <v>18</v>
      </c>
      <c r="E398" s="19" t="s">
        <v>397</v>
      </c>
      <c r="F398" s="20">
        <v>61530876</v>
      </c>
      <c r="G398" s="21">
        <v>46050</v>
      </c>
      <c r="H398" s="19" t="s">
        <v>1470</v>
      </c>
      <c r="J398" s="17">
        <v>389</v>
      </c>
      <c r="K398">
        <v>2025</v>
      </c>
      <c r="L398" t="str">
        <f t="shared" si="5"/>
        <v>389-2025</v>
      </c>
    </row>
    <row r="399" spans="2:12" ht="30" x14ac:dyDescent="0.25">
      <c r="B399" s="22" t="s">
        <v>1569</v>
      </c>
      <c r="C399" s="19" t="s">
        <v>1349</v>
      </c>
      <c r="D399" s="19" t="s">
        <v>14</v>
      </c>
      <c r="E399" s="19" t="s">
        <v>1379</v>
      </c>
      <c r="F399" s="20">
        <v>51000000</v>
      </c>
      <c r="G399" s="21">
        <v>45952</v>
      </c>
      <c r="H399" s="19" t="s">
        <v>1471</v>
      </c>
      <c r="J399" s="17">
        <v>390</v>
      </c>
      <c r="K399">
        <v>2025</v>
      </c>
      <c r="L399" t="str">
        <f t="shared" si="5"/>
        <v>390-2025</v>
      </c>
    </row>
    <row r="400" spans="2:12" x14ac:dyDescent="0.25">
      <c r="B400" s="22" t="s">
        <v>1570</v>
      </c>
      <c r="C400" s="19" t="s">
        <v>1350</v>
      </c>
      <c r="D400" s="19" t="s">
        <v>32</v>
      </c>
      <c r="E400" s="19" t="s">
        <v>1380</v>
      </c>
      <c r="F400" s="20">
        <v>26240000</v>
      </c>
      <c r="G400" s="21">
        <v>46011</v>
      </c>
      <c r="H400" s="19" t="s">
        <v>1472</v>
      </c>
      <c r="J400" s="17">
        <v>391</v>
      </c>
      <c r="K400">
        <v>2025</v>
      </c>
      <c r="L400" t="str">
        <f t="shared" si="5"/>
        <v>391-2025</v>
      </c>
    </row>
    <row r="401" spans="2:12" x14ac:dyDescent="0.25">
      <c r="B401" s="22" t="s">
        <v>1836</v>
      </c>
      <c r="C401" s="19" t="s">
        <v>1595</v>
      </c>
      <c r="D401" s="19" t="s">
        <v>18</v>
      </c>
      <c r="E401" s="19" t="s">
        <v>1677</v>
      </c>
      <c r="F401" s="20">
        <v>34317880</v>
      </c>
      <c r="G401" s="21">
        <v>46026</v>
      </c>
      <c r="H401" s="19" t="s">
        <v>1744</v>
      </c>
      <c r="J401" s="17">
        <v>392</v>
      </c>
      <c r="K401">
        <v>2025</v>
      </c>
      <c r="L401" t="str">
        <f t="shared" si="5"/>
        <v>392-2025</v>
      </c>
    </row>
    <row r="402" spans="2:12" x14ac:dyDescent="0.25">
      <c r="B402" s="22" t="s">
        <v>1837</v>
      </c>
      <c r="C402" s="19" t="s">
        <v>1596</v>
      </c>
      <c r="D402" s="19" t="s">
        <v>18</v>
      </c>
      <c r="E402" s="19" t="s">
        <v>1678</v>
      </c>
      <c r="F402" s="20">
        <v>46449783</v>
      </c>
      <c r="G402" s="21">
        <v>46058</v>
      </c>
      <c r="H402" s="19" t="s">
        <v>1745</v>
      </c>
      <c r="J402" s="17">
        <v>393</v>
      </c>
      <c r="K402">
        <v>2025</v>
      </c>
      <c r="L402" t="str">
        <f t="shared" si="5"/>
        <v>393-2025</v>
      </c>
    </row>
    <row r="403" spans="2:12" x14ac:dyDescent="0.25">
      <c r="B403" s="22" t="s">
        <v>1571</v>
      </c>
      <c r="C403" s="19" t="s">
        <v>447</v>
      </c>
      <c r="D403" s="19" t="s">
        <v>45</v>
      </c>
      <c r="E403" s="19" t="s">
        <v>47</v>
      </c>
      <c r="F403" s="20">
        <v>37375000</v>
      </c>
      <c r="G403" s="21">
        <v>45960</v>
      </c>
      <c r="H403" s="19" t="s">
        <v>1473</v>
      </c>
      <c r="J403" s="17">
        <v>394</v>
      </c>
      <c r="K403">
        <v>2025</v>
      </c>
      <c r="L403" t="str">
        <f t="shared" si="5"/>
        <v>394-2025</v>
      </c>
    </row>
    <row r="404" spans="2:12" x14ac:dyDescent="0.25">
      <c r="B404" s="22" t="s">
        <v>1572</v>
      </c>
      <c r="C404" s="19" t="s">
        <v>217</v>
      </c>
      <c r="D404" s="19" t="s">
        <v>26</v>
      </c>
      <c r="E404" s="19" t="s">
        <v>952</v>
      </c>
      <c r="F404" s="20">
        <v>17400000</v>
      </c>
      <c r="G404" s="21">
        <v>45953</v>
      </c>
      <c r="H404" s="19" t="s">
        <v>1474</v>
      </c>
      <c r="J404" s="17">
        <v>395</v>
      </c>
      <c r="K404">
        <v>2025</v>
      </c>
      <c r="L404" t="str">
        <f t="shared" si="5"/>
        <v>395-2025</v>
      </c>
    </row>
    <row r="405" spans="2:12" x14ac:dyDescent="0.25">
      <c r="B405" s="22" t="s">
        <v>1573</v>
      </c>
      <c r="C405" s="19" t="s">
        <v>229</v>
      </c>
      <c r="D405" s="19" t="s">
        <v>26</v>
      </c>
      <c r="E405" s="19" t="s">
        <v>1383</v>
      </c>
      <c r="F405" s="20">
        <v>31198000</v>
      </c>
      <c r="G405" s="21">
        <v>46064</v>
      </c>
      <c r="H405" s="19" t="s">
        <v>1475</v>
      </c>
      <c r="J405" s="17">
        <v>396</v>
      </c>
      <c r="K405">
        <v>2025</v>
      </c>
      <c r="L405" t="str">
        <f t="shared" si="5"/>
        <v>396-2025</v>
      </c>
    </row>
    <row r="406" spans="2:12" x14ac:dyDescent="0.25">
      <c r="B406" s="22" t="s">
        <v>1574</v>
      </c>
      <c r="C406" s="19" t="s">
        <v>1381</v>
      </c>
      <c r="D406" s="19" t="s">
        <v>45</v>
      </c>
      <c r="E406" s="19" t="s">
        <v>1384</v>
      </c>
      <c r="F406" s="20">
        <v>38500000</v>
      </c>
      <c r="G406" s="21">
        <v>45981</v>
      </c>
      <c r="H406" s="19" t="s">
        <v>1476</v>
      </c>
      <c r="J406" s="17">
        <v>397</v>
      </c>
      <c r="K406">
        <v>2025</v>
      </c>
      <c r="L406" t="str">
        <f t="shared" si="5"/>
        <v>397-2025</v>
      </c>
    </row>
    <row r="407" spans="2:12" x14ac:dyDescent="0.25">
      <c r="B407" s="22" t="s">
        <v>1575</v>
      </c>
      <c r="C407" s="19" t="s">
        <v>254</v>
      </c>
      <c r="D407" s="19" t="s">
        <v>20</v>
      </c>
      <c r="E407" s="19" t="s">
        <v>623</v>
      </c>
      <c r="F407" s="20">
        <v>33750000</v>
      </c>
      <c r="G407" s="21">
        <v>46037</v>
      </c>
      <c r="H407" s="19" t="s">
        <v>1477</v>
      </c>
      <c r="J407" s="17">
        <v>398</v>
      </c>
      <c r="K407">
        <v>2025</v>
      </c>
      <c r="L407" t="str">
        <f t="shared" si="5"/>
        <v>398-2025</v>
      </c>
    </row>
    <row r="408" spans="2:12" x14ac:dyDescent="0.25">
      <c r="B408" s="22" t="s">
        <v>1576</v>
      </c>
      <c r="C408" s="19" t="s">
        <v>1382</v>
      </c>
      <c r="D408" s="19" t="s">
        <v>18</v>
      </c>
      <c r="E408" s="19" t="s">
        <v>35</v>
      </c>
      <c r="F408" s="20">
        <v>29558952</v>
      </c>
      <c r="G408" s="21">
        <v>46046</v>
      </c>
      <c r="H408" s="19" t="s">
        <v>1478</v>
      </c>
      <c r="J408" s="17">
        <v>399</v>
      </c>
      <c r="K408">
        <v>2025</v>
      </c>
      <c r="L408" t="str">
        <f t="shared" si="5"/>
        <v>399-2025</v>
      </c>
    </row>
    <row r="409" spans="2:12" x14ac:dyDescent="0.25">
      <c r="B409" s="22" t="s">
        <v>1577</v>
      </c>
      <c r="C409" s="19" t="s">
        <v>396</v>
      </c>
      <c r="D409" s="19" t="s">
        <v>26</v>
      </c>
      <c r="E409" s="19" t="s">
        <v>1385</v>
      </c>
      <c r="F409" s="20">
        <v>35000000</v>
      </c>
      <c r="G409" s="21">
        <v>45920</v>
      </c>
      <c r="H409" s="19" t="s">
        <v>1479</v>
      </c>
      <c r="J409" s="17">
        <v>400</v>
      </c>
      <c r="K409">
        <v>2025</v>
      </c>
      <c r="L409" t="str">
        <f t="shared" si="5"/>
        <v>400-2025</v>
      </c>
    </row>
    <row r="410" spans="2:12" x14ac:dyDescent="0.25">
      <c r="B410" s="22" t="s">
        <v>1838</v>
      </c>
      <c r="C410" s="19" t="s">
        <v>1597</v>
      </c>
      <c r="D410" s="19" t="s">
        <v>26</v>
      </c>
      <c r="E410" s="19" t="s">
        <v>952</v>
      </c>
      <c r="F410" s="20">
        <v>17400000</v>
      </c>
      <c r="G410" s="21">
        <v>45969</v>
      </c>
      <c r="H410" s="19" t="s">
        <v>1746</v>
      </c>
      <c r="J410" s="17">
        <v>401</v>
      </c>
      <c r="K410">
        <v>2025</v>
      </c>
      <c r="L410" t="str">
        <f t="shared" si="5"/>
        <v>401-2025</v>
      </c>
    </row>
    <row r="411" spans="2:12" x14ac:dyDescent="0.25">
      <c r="B411" s="22" t="s">
        <v>1578</v>
      </c>
      <c r="C411" s="19" t="s">
        <v>429</v>
      </c>
      <c r="D411" s="19" t="s">
        <v>18</v>
      </c>
      <c r="E411" s="19" t="s">
        <v>71</v>
      </c>
      <c r="F411" s="20">
        <v>29558952</v>
      </c>
      <c r="G411" s="21">
        <v>46046</v>
      </c>
      <c r="H411" s="19" t="s">
        <v>1480</v>
      </c>
      <c r="J411" s="17">
        <v>402</v>
      </c>
      <c r="K411">
        <v>2025</v>
      </c>
      <c r="L411" t="str">
        <f t="shared" si="5"/>
        <v>402-2025</v>
      </c>
    </row>
    <row r="412" spans="2:12" x14ac:dyDescent="0.25">
      <c r="B412" s="22" t="s">
        <v>1579</v>
      </c>
      <c r="C412" s="19" t="s">
        <v>480</v>
      </c>
      <c r="D412" s="19" t="s">
        <v>18</v>
      </c>
      <c r="E412" s="19" t="s">
        <v>71</v>
      </c>
      <c r="F412" s="20">
        <v>29558952</v>
      </c>
      <c r="G412" s="21">
        <v>46046</v>
      </c>
      <c r="H412" s="19" t="s">
        <v>1481</v>
      </c>
      <c r="J412" s="17">
        <v>403</v>
      </c>
      <c r="K412">
        <v>2025</v>
      </c>
      <c r="L412" t="str">
        <f t="shared" si="5"/>
        <v>403-2025</v>
      </c>
    </row>
    <row r="413" spans="2:12" x14ac:dyDescent="0.25">
      <c r="B413" s="22" t="s">
        <v>1580</v>
      </c>
      <c r="C413" s="19" t="s">
        <v>478</v>
      </c>
      <c r="D413" s="19" t="s">
        <v>45</v>
      </c>
      <c r="E413" s="19" t="s">
        <v>479</v>
      </c>
      <c r="F413" s="20">
        <v>22050000</v>
      </c>
      <c r="G413" s="21">
        <v>45982</v>
      </c>
      <c r="H413" s="19" t="s">
        <v>1482</v>
      </c>
      <c r="J413" s="17">
        <v>404</v>
      </c>
      <c r="K413">
        <v>2025</v>
      </c>
      <c r="L413" t="str">
        <f t="shared" ref="L413:L476" si="6">CONCATENATE(J413,"-",K413)</f>
        <v>404-2025</v>
      </c>
    </row>
    <row r="414" spans="2:12" x14ac:dyDescent="0.25">
      <c r="B414" s="22" t="s">
        <v>1581</v>
      </c>
      <c r="C414" s="19" t="s">
        <v>474</v>
      </c>
      <c r="D414" s="19" t="s">
        <v>32</v>
      </c>
      <c r="E414" s="19" t="s">
        <v>1386</v>
      </c>
      <c r="F414" s="20">
        <v>48259520</v>
      </c>
      <c r="G414" s="21">
        <v>46020</v>
      </c>
      <c r="H414" s="19" t="s">
        <v>1483</v>
      </c>
      <c r="J414" s="17">
        <v>405</v>
      </c>
      <c r="K414">
        <v>2025</v>
      </c>
      <c r="L414" t="str">
        <f t="shared" si="6"/>
        <v>405-2025</v>
      </c>
    </row>
    <row r="415" spans="2:12" x14ac:dyDescent="0.25">
      <c r="B415" s="22" t="s">
        <v>1839</v>
      </c>
      <c r="C415" s="19" t="s">
        <v>1598</v>
      </c>
      <c r="D415" s="19" t="s">
        <v>32</v>
      </c>
      <c r="E415" s="19" t="s">
        <v>1380</v>
      </c>
      <c r="F415" s="20">
        <v>22995000</v>
      </c>
      <c r="G415" s="21">
        <v>45995</v>
      </c>
      <c r="H415" s="19" t="s">
        <v>1747</v>
      </c>
      <c r="J415" s="17">
        <v>406</v>
      </c>
      <c r="K415">
        <v>2025</v>
      </c>
      <c r="L415" t="str">
        <f t="shared" si="6"/>
        <v>406-2025</v>
      </c>
    </row>
    <row r="416" spans="2:12" x14ac:dyDescent="0.25">
      <c r="B416" s="22" t="s">
        <v>1840</v>
      </c>
      <c r="C416" s="19" t="s">
        <v>1599</v>
      </c>
      <c r="D416" s="19" t="s">
        <v>18</v>
      </c>
      <c r="E416" s="19" t="s">
        <v>71</v>
      </c>
      <c r="F416" s="20">
        <v>29558952</v>
      </c>
      <c r="G416" s="21">
        <v>46057</v>
      </c>
      <c r="H416" s="19" t="s">
        <v>1748</v>
      </c>
      <c r="J416" s="17">
        <v>407</v>
      </c>
      <c r="K416">
        <v>2025</v>
      </c>
      <c r="L416" t="str">
        <f t="shared" si="6"/>
        <v>407-2025</v>
      </c>
    </row>
    <row r="417" spans="2:12" x14ac:dyDescent="0.25">
      <c r="B417" s="22" t="s">
        <v>1582</v>
      </c>
      <c r="C417" s="19" t="s">
        <v>455</v>
      </c>
      <c r="D417" s="19" t="s">
        <v>32</v>
      </c>
      <c r="E417" s="19" t="s">
        <v>1387</v>
      </c>
      <c r="F417" s="20">
        <v>28800000</v>
      </c>
      <c r="G417" s="21">
        <v>45880</v>
      </c>
      <c r="H417" s="19" t="s">
        <v>1484</v>
      </c>
      <c r="J417" s="17">
        <v>408</v>
      </c>
      <c r="K417">
        <v>2025</v>
      </c>
      <c r="L417" t="str">
        <f t="shared" si="6"/>
        <v>408-2025</v>
      </c>
    </row>
    <row r="418" spans="2:12" x14ac:dyDescent="0.25">
      <c r="B418" s="22" t="s">
        <v>1841</v>
      </c>
      <c r="C418" s="19" t="s">
        <v>1600</v>
      </c>
      <c r="D418" s="19" t="s">
        <v>18</v>
      </c>
      <c r="E418" s="19" t="s">
        <v>71</v>
      </c>
      <c r="F418" s="20">
        <v>29558952</v>
      </c>
      <c r="G418" s="21">
        <v>46064</v>
      </c>
      <c r="H418" s="19" t="s">
        <v>1749</v>
      </c>
      <c r="J418" s="17">
        <v>409</v>
      </c>
      <c r="K418">
        <v>2025</v>
      </c>
      <c r="L418" t="str">
        <f t="shared" si="6"/>
        <v>409-2025</v>
      </c>
    </row>
    <row r="419" spans="2:12" x14ac:dyDescent="0.25">
      <c r="B419" s="22" t="s">
        <v>1842</v>
      </c>
      <c r="C419" s="19" t="s">
        <v>1601</v>
      </c>
      <c r="D419" s="19" t="s">
        <v>193</v>
      </c>
      <c r="E419" s="19" t="s">
        <v>1679</v>
      </c>
      <c r="F419" s="20">
        <v>216142630</v>
      </c>
      <c r="G419" s="21">
        <v>45844</v>
      </c>
      <c r="H419" s="19" t="s">
        <v>1750</v>
      </c>
      <c r="J419" s="17">
        <v>410</v>
      </c>
      <c r="K419">
        <v>2025</v>
      </c>
      <c r="L419" t="str">
        <f t="shared" si="6"/>
        <v>410-2025</v>
      </c>
    </row>
    <row r="420" spans="2:12" x14ac:dyDescent="0.25">
      <c r="B420" s="22" t="s">
        <v>1843</v>
      </c>
      <c r="C420" s="19" t="s">
        <v>1602</v>
      </c>
      <c r="D420" s="19" t="s">
        <v>193</v>
      </c>
      <c r="E420" s="19" t="s">
        <v>1680</v>
      </c>
      <c r="F420" s="20">
        <v>95933779</v>
      </c>
      <c r="G420" s="21">
        <v>46058</v>
      </c>
      <c r="H420" s="19" t="s">
        <v>1751</v>
      </c>
      <c r="J420" s="17">
        <v>411</v>
      </c>
      <c r="K420">
        <v>2025</v>
      </c>
      <c r="L420" t="str">
        <f t="shared" si="6"/>
        <v>411-2025</v>
      </c>
    </row>
    <row r="421" spans="2:12" x14ac:dyDescent="0.25">
      <c r="B421" s="22" t="s">
        <v>1583</v>
      </c>
      <c r="C421" s="19" t="s">
        <v>1388</v>
      </c>
      <c r="D421" s="19" t="s">
        <v>26</v>
      </c>
      <c r="E421" s="19" t="s">
        <v>1390</v>
      </c>
      <c r="F421" s="20">
        <v>66500000</v>
      </c>
      <c r="G421" s="21">
        <v>46058</v>
      </c>
      <c r="H421" s="19" t="s">
        <v>1485</v>
      </c>
      <c r="J421" s="17">
        <v>412</v>
      </c>
      <c r="K421">
        <v>2025</v>
      </c>
      <c r="L421" t="str">
        <f t="shared" si="6"/>
        <v>412-2025</v>
      </c>
    </row>
    <row r="422" spans="2:12" x14ac:dyDescent="0.25">
      <c r="B422" s="22" t="s">
        <v>1584</v>
      </c>
      <c r="C422" s="19" t="s">
        <v>1389</v>
      </c>
      <c r="D422" s="19" t="s">
        <v>26</v>
      </c>
      <c r="E422" s="19" t="s">
        <v>1391</v>
      </c>
      <c r="F422" s="20">
        <v>28500000</v>
      </c>
      <c r="G422" s="21">
        <v>46066</v>
      </c>
      <c r="H422" s="19" t="s">
        <v>1486</v>
      </c>
      <c r="J422" s="17">
        <v>413</v>
      </c>
      <c r="K422">
        <v>2025</v>
      </c>
      <c r="L422" t="str">
        <f t="shared" si="6"/>
        <v>413-2025</v>
      </c>
    </row>
    <row r="423" spans="2:12" ht="30" x14ac:dyDescent="0.25">
      <c r="B423" s="22" t="s">
        <v>1844</v>
      </c>
      <c r="C423" s="19" t="s">
        <v>1603</v>
      </c>
      <c r="D423" s="19" t="s">
        <v>18</v>
      </c>
      <c r="E423" s="19" t="s">
        <v>1681</v>
      </c>
      <c r="F423" s="20">
        <v>0</v>
      </c>
      <c r="G423" s="21">
        <v>46511</v>
      </c>
      <c r="H423" s="19" t="s">
        <v>1752</v>
      </c>
      <c r="J423" s="17">
        <v>414</v>
      </c>
      <c r="K423">
        <v>2025</v>
      </c>
      <c r="L423" t="str">
        <f t="shared" si="6"/>
        <v>414-2025</v>
      </c>
    </row>
    <row r="424" spans="2:12" x14ac:dyDescent="0.25">
      <c r="B424" s="22" t="s">
        <v>1845</v>
      </c>
      <c r="C424" s="19" t="s">
        <v>1604</v>
      </c>
      <c r="D424" s="19" t="s">
        <v>12</v>
      </c>
      <c r="E424" s="19" t="s">
        <v>1682</v>
      </c>
      <c r="F424" s="20">
        <v>45500000</v>
      </c>
      <c r="G424" s="21">
        <v>45998</v>
      </c>
      <c r="H424" s="19" t="s">
        <v>1753</v>
      </c>
      <c r="J424" s="17">
        <v>415</v>
      </c>
      <c r="K424">
        <v>2025</v>
      </c>
      <c r="L424" t="str">
        <f t="shared" si="6"/>
        <v>415-2025</v>
      </c>
    </row>
    <row r="425" spans="2:12" ht="30" x14ac:dyDescent="0.25">
      <c r="B425" s="22" t="s">
        <v>1585</v>
      </c>
      <c r="C425" s="19" t="s">
        <v>1392</v>
      </c>
      <c r="D425" s="19" t="s">
        <v>14</v>
      </c>
      <c r="E425" s="19" t="s">
        <v>509</v>
      </c>
      <c r="F425" s="20">
        <v>45000000</v>
      </c>
      <c r="G425" s="21">
        <v>45954</v>
      </c>
      <c r="H425" s="19" t="s">
        <v>1487</v>
      </c>
      <c r="J425" s="17">
        <v>416</v>
      </c>
      <c r="K425">
        <v>2025</v>
      </c>
      <c r="L425" t="str">
        <f t="shared" si="6"/>
        <v>416-2025</v>
      </c>
    </row>
    <row r="426" spans="2:12" x14ac:dyDescent="0.25">
      <c r="B426" s="22" t="s">
        <v>1586</v>
      </c>
      <c r="C426" s="19" t="s">
        <v>371</v>
      </c>
      <c r="D426" s="19" t="s">
        <v>79</v>
      </c>
      <c r="E426" s="19" t="s">
        <v>372</v>
      </c>
      <c r="F426" s="20">
        <v>55200000</v>
      </c>
      <c r="G426" s="21">
        <v>45954</v>
      </c>
      <c r="H426" s="19" t="s">
        <v>1488</v>
      </c>
      <c r="J426" s="17">
        <v>417</v>
      </c>
      <c r="K426">
        <v>2025</v>
      </c>
      <c r="L426" t="str">
        <f t="shared" si="6"/>
        <v>417-2025</v>
      </c>
    </row>
    <row r="427" spans="2:12" x14ac:dyDescent="0.25">
      <c r="B427" s="22" t="s">
        <v>1587</v>
      </c>
      <c r="C427" s="19" t="s">
        <v>1393</v>
      </c>
      <c r="D427" s="19" t="s">
        <v>20</v>
      </c>
      <c r="E427" s="19" t="s">
        <v>1396</v>
      </c>
      <c r="F427" s="20">
        <v>35000000</v>
      </c>
      <c r="G427" s="21">
        <v>45988</v>
      </c>
      <c r="H427" s="19" t="s">
        <v>1489</v>
      </c>
      <c r="J427" s="17">
        <v>418</v>
      </c>
      <c r="K427">
        <v>2025</v>
      </c>
      <c r="L427" t="str">
        <f t="shared" si="6"/>
        <v>418-2025</v>
      </c>
    </row>
    <row r="428" spans="2:12" x14ac:dyDescent="0.25">
      <c r="B428" s="22" t="s">
        <v>1588</v>
      </c>
      <c r="C428" s="19" t="s">
        <v>1394</v>
      </c>
      <c r="D428" s="19" t="s">
        <v>26</v>
      </c>
      <c r="E428" s="19" t="s">
        <v>952</v>
      </c>
      <c r="F428" s="20">
        <v>17400000</v>
      </c>
      <c r="G428" s="21">
        <v>45958</v>
      </c>
      <c r="H428" s="19" t="s">
        <v>1490</v>
      </c>
      <c r="J428" s="17">
        <v>419</v>
      </c>
      <c r="K428">
        <v>2025</v>
      </c>
      <c r="L428" t="str">
        <f t="shared" si="6"/>
        <v>419-2025</v>
      </c>
    </row>
    <row r="429" spans="2:12" x14ac:dyDescent="0.25">
      <c r="B429" s="22" t="s">
        <v>1589</v>
      </c>
      <c r="C429" s="19" t="s">
        <v>471</v>
      </c>
      <c r="D429" s="19" t="s">
        <v>45</v>
      </c>
      <c r="E429" s="19" t="s">
        <v>472</v>
      </c>
      <c r="F429" s="20">
        <v>38500000</v>
      </c>
      <c r="G429" s="21">
        <v>45988</v>
      </c>
      <c r="H429" s="19" t="s">
        <v>1491</v>
      </c>
      <c r="J429" s="17">
        <v>420</v>
      </c>
      <c r="K429">
        <v>2025</v>
      </c>
      <c r="L429" t="str">
        <f t="shared" si="6"/>
        <v>420-2025</v>
      </c>
    </row>
    <row r="430" spans="2:12" x14ac:dyDescent="0.25">
      <c r="B430" s="22" t="s">
        <v>1590</v>
      </c>
      <c r="C430" s="19" t="s">
        <v>1395</v>
      </c>
      <c r="D430" s="19" t="s">
        <v>18</v>
      </c>
      <c r="E430" s="19" t="s">
        <v>92</v>
      </c>
      <c r="F430" s="20">
        <v>240000000</v>
      </c>
      <c r="G430" s="21">
        <v>46080</v>
      </c>
      <c r="H430" s="19" t="s">
        <v>1492</v>
      </c>
      <c r="J430" s="17">
        <v>421</v>
      </c>
      <c r="K430">
        <v>2025</v>
      </c>
      <c r="L430" t="str">
        <f t="shared" si="6"/>
        <v>421-2025</v>
      </c>
    </row>
    <row r="431" spans="2:12" ht="30" x14ac:dyDescent="0.25">
      <c r="B431" s="22" t="s">
        <v>1591</v>
      </c>
      <c r="C431" s="19" t="s">
        <v>425</v>
      </c>
      <c r="D431" s="19" t="s">
        <v>18</v>
      </c>
      <c r="E431" s="19" t="s">
        <v>1397</v>
      </c>
      <c r="F431" s="20">
        <v>66356829</v>
      </c>
      <c r="G431" s="21">
        <v>46057</v>
      </c>
      <c r="H431" s="19" t="s">
        <v>1493</v>
      </c>
      <c r="J431" s="17">
        <v>422</v>
      </c>
      <c r="K431">
        <v>2025</v>
      </c>
      <c r="L431" t="str">
        <f t="shared" si="6"/>
        <v>422-2025</v>
      </c>
    </row>
    <row r="432" spans="2:12" x14ac:dyDescent="0.25">
      <c r="B432" s="22" t="s">
        <v>1592</v>
      </c>
      <c r="C432" s="19" t="s">
        <v>340</v>
      </c>
      <c r="D432" s="19" t="s">
        <v>26</v>
      </c>
      <c r="E432" s="19" t="s">
        <v>952</v>
      </c>
      <c r="F432" s="20">
        <v>17400000</v>
      </c>
      <c r="G432" s="21">
        <v>45957</v>
      </c>
      <c r="H432" s="19" t="s">
        <v>1494</v>
      </c>
      <c r="J432" s="17">
        <v>423</v>
      </c>
      <c r="K432">
        <v>2025</v>
      </c>
      <c r="L432" t="str">
        <f t="shared" si="6"/>
        <v>423-2025</v>
      </c>
    </row>
    <row r="433" spans="2:12" ht="30" x14ac:dyDescent="0.25">
      <c r="B433" s="22" t="s">
        <v>1593</v>
      </c>
      <c r="C433" s="19" t="s">
        <v>277</v>
      </c>
      <c r="D433" s="19" t="s">
        <v>45</v>
      </c>
      <c r="E433" s="19" t="s">
        <v>1398</v>
      </c>
      <c r="F433" s="20">
        <v>58500000</v>
      </c>
      <c r="G433" s="21">
        <v>46050</v>
      </c>
      <c r="H433" s="19" t="s">
        <v>1495</v>
      </c>
      <c r="J433" s="17">
        <v>424</v>
      </c>
      <c r="K433">
        <v>2025</v>
      </c>
      <c r="L433" t="str">
        <f t="shared" si="6"/>
        <v>424-2025</v>
      </c>
    </row>
    <row r="434" spans="2:12" x14ac:dyDescent="0.25">
      <c r="B434" s="22" t="s">
        <v>1594</v>
      </c>
      <c r="C434" s="19" t="s">
        <v>282</v>
      </c>
      <c r="D434" s="19" t="s">
        <v>26</v>
      </c>
      <c r="E434" s="19" t="s">
        <v>952</v>
      </c>
      <c r="F434" s="20">
        <v>17400000</v>
      </c>
      <c r="G434" s="21">
        <v>45958</v>
      </c>
      <c r="H434" s="19" t="s">
        <v>1496</v>
      </c>
      <c r="J434" s="17">
        <v>425</v>
      </c>
      <c r="K434">
        <v>2025</v>
      </c>
      <c r="L434" t="str">
        <f t="shared" si="6"/>
        <v>425-2025</v>
      </c>
    </row>
    <row r="435" spans="2:12" x14ac:dyDescent="0.25">
      <c r="B435" s="22" t="s">
        <v>1846</v>
      </c>
      <c r="C435" s="19" t="s">
        <v>1605</v>
      </c>
      <c r="D435" s="19" t="s">
        <v>18</v>
      </c>
      <c r="E435" s="19" t="s">
        <v>71</v>
      </c>
      <c r="F435" s="20">
        <v>29558952</v>
      </c>
      <c r="G435" s="21">
        <v>46057</v>
      </c>
      <c r="H435" s="19" t="s">
        <v>1754</v>
      </c>
      <c r="J435" s="17">
        <v>426</v>
      </c>
      <c r="K435">
        <v>2025</v>
      </c>
      <c r="L435" t="str">
        <f t="shared" si="6"/>
        <v>426-2025</v>
      </c>
    </row>
    <row r="436" spans="2:12" x14ac:dyDescent="0.25">
      <c r="B436" s="22" t="s">
        <v>1847</v>
      </c>
      <c r="C436" s="19" t="s">
        <v>1606</v>
      </c>
      <c r="D436" s="19" t="s">
        <v>32</v>
      </c>
      <c r="E436" s="19" t="s">
        <v>1683</v>
      </c>
      <c r="F436" s="20">
        <v>40000000</v>
      </c>
      <c r="G436" s="21">
        <v>46023</v>
      </c>
      <c r="H436" s="19" t="s">
        <v>1755</v>
      </c>
      <c r="J436" s="17">
        <v>427</v>
      </c>
      <c r="K436">
        <v>2025</v>
      </c>
      <c r="L436" t="str">
        <f t="shared" si="6"/>
        <v>427-2025</v>
      </c>
    </row>
    <row r="437" spans="2:12" x14ac:dyDescent="0.25">
      <c r="B437" s="22" t="s">
        <v>1848</v>
      </c>
      <c r="C437" s="19" t="s">
        <v>1607</v>
      </c>
      <c r="D437" s="19" t="s">
        <v>45</v>
      </c>
      <c r="E437" s="19" t="s">
        <v>1684</v>
      </c>
      <c r="F437" s="20">
        <v>37375000</v>
      </c>
      <c r="G437" s="21">
        <v>45976</v>
      </c>
      <c r="H437" s="19" t="s">
        <v>1756</v>
      </c>
      <c r="J437" s="17">
        <v>428</v>
      </c>
      <c r="K437">
        <v>2025</v>
      </c>
      <c r="L437" t="str">
        <f t="shared" si="6"/>
        <v>428-2025</v>
      </c>
    </row>
    <row r="438" spans="2:12" x14ac:dyDescent="0.25">
      <c r="B438" s="22" t="s">
        <v>1849</v>
      </c>
      <c r="C438" s="19" t="s">
        <v>1608</v>
      </c>
      <c r="D438" s="19" t="s">
        <v>32</v>
      </c>
      <c r="E438" s="19" t="s">
        <v>622</v>
      </c>
      <c r="F438" s="20">
        <v>56000000</v>
      </c>
      <c r="G438" s="21">
        <v>46023</v>
      </c>
      <c r="H438" s="19" t="s">
        <v>1757</v>
      </c>
      <c r="J438" s="17">
        <v>429</v>
      </c>
      <c r="K438">
        <v>2025</v>
      </c>
      <c r="L438" t="str">
        <f t="shared" si="6"/>
        <v>429-2025</v>
      </c>
    </row>
    <row r="439" spans="2:12" x14ac:dyDescent="0.25">
      <c r="B439" s="22" t="s">
        <v>1850</v>
      </c>
      <c r="C439" s="19" t="s">
        <v>1609</v>
      </c>
      <c r="D439" s="19" t="s">
        <v>45</v>
      </c>
      <c r="E439" s="19" t="s">
        <v>1685</v>
      </c>
      <c r="F439" s="20">
        <v>1620259000</v>
      </c>
      <c r="G439" s="21">
        <v>46088</v>
      </c>
      <c r="H439" s="19" t="s">
        <v>1758</v>
      </c>
      <c r="J439" s="17">
        <v>430</v>
      </c>
      <c r="K439">
        <v>2025</v>
      </c>
      <c r="L439" t="str">
        <f t="shared" si="6"/>
        <v>430-2025</v>
      </c>
    </row>
    <row r="440" spans="2:12" x14ac:dyDescent="0.25">
      <c r="B440" s="22" t="s">
        <v>1851</v>
      </c>
      <c r="C440" s="19" t="s">
        <v>1610</v>
      </c>
      <c r="D440" s="19" t="s">
        <v>18</v>
      </c>
      <c r="E440" s="19" t="s">
        <v>298</v>
      </c>
      <c r="F440" s="20">
        <v>25336251</v>
      </c>
      <c r="G440" s="21">
        <v>46054</v>
      </c>
      <c r="H440" s="19" t="s">
        <v>1759</v>
      </c>
      <c r="J440" s="17">
        <v>431</v>
      </c>
      <c r="K440">
        <v>2025</v>
      </c>
      <c r="L440" t="str">
        <f t="shared" si="6"/>
        <v>431-2025</v>
      </c>
    </row>
    <row r="441" spans="2:12" ht="30" x14ac:dyDescent="0.25">
      <c r="B441" s="22" t="s">
        <v>1852</v>
      </c>
      <c r="C441" s="19" t="s">
        <v>1611</v>
      </c>
      <c r="D441" s="19" t="s">
        <v>193</v>
      </c>
      <c r="E441" s="19" t="s">
        <v>1686</v>
      </c>
      <c r="F441" s="20">
        <v>67050000</v>
      </c>
      <c r="G441" s="21">
        <v>46057</v>
      </c>
      <c r="H441" s="19" t="s">
        <v>1760</v>
      </c>
      <c r="J441" s="17">
        <v>432</v>
      </c>
      <c r="K441">
        <v>2025</v>
      </c>
      <c r="L441" t="str">
        <f t="shared" si="6"/>
        <v>432-2025</v>
      </c>
    </row>
    <row r="442" spans="2:12" x14ac:dyDescent="0.25">
      <c r="B442" s="22" t="s">
        <v>1853</v>
      </c>
      <c r="C442" s="19" t="s">
        <v>1612</v>
      </c>
      <c r="D442" s="19" t="s">
        <v>20</v>
      </c>
      <c r="E442" s="19" t="s">
        <v>1362</v>
      </c>
      <c r="F442" s="20">
        <v>35000000</v>
      </c>
      <c r="G442" s="21">
        <v>45991</v>
      </c>
      <c r="H442" s="19" t="s">
        <v>1761</v>
      </c>
      <c r="J442" s="17">
        <v>433</v>
      </c>
      <c r="K442">
        <v>2025</v>
      </c>
      <c r="L442" t="str">
        <f t="shared" si="6"/>
        <v>433-2025</v>
      </c>
    </row>
    <row r="443" spans="2:12" x14ac:dyDescent="0.25">
      <c r="B443" s="22" t="s">
        <v>1854</v>
      </c>
      <c r="C443" s="19" t="s">
        <v>1613</v>
      </c>
      <c r="D443" s="19" t="s">
        <v>79</v>
      </c>
      <c r="E443" s="19" t="s">
        <v>1687</v>
      </c>
      <c r="F443" s="20">
        <v>31200000</v>
      </c>
      <c r="G443" s="21">
        <v>45967</v>
      </c>
      <c r="H443" s="19" t="s">
        <v>1762</v>
      </c>
      <c r="J443" s="17">
        <v>434</v>
      </c>
      <c r="K443">
        <v>2025</v>
      </c>
      <c r="L443" t="str">
        <f t="shared" si="6"/>
        <v>434-2025</v>
      </c>
    </row>
    <row r="444" spans="2:12" x14ac:dyDescent="0.25">
      <c r="B444" s="22" t="s">
        <v>1855</v>
      </c>
      <c r="C444" s="19" t="s">
        <v>1614</v>
      </c>
      <c r="D444" s="19" t="s">
        <v>45</v>
      </c>
      <c r="E444" s="19" t="s">
        <v>1684</v>
      </c>
      <c r="F444" s="20">
        <v>37375000</v>
      </c>
      <c r="G444" s="21">
        <v>45981</v>
      </c>
      <c r="H444" s="19" t="s">
        <v>1763</v>
      </c>
      <c r="J444" s="17">
        <v>435</v>
      </c>
      <c r="K444">
        <v>2025</v>
      </c>
      <c r="L444" t="str">
        <f t="shared" si="6"/>
        <v>435-2025</v>
      </c>
    </row>
    <row r="445" spans="2:12" x14ac:dyDescent="0.25">
      <c r="B445" s="22" t="s">
        <v>1856</v>
      </c>
      <c r="C445" s="19" t="s">
        <v>1615</v>
      </c>
      <c r="D445" s="19" t="s">
        <v>18</v>
      </c>
      <c r="E445" s="19" t="s">
        <v>1688</v>
      </c>
      <c r="F445" s="20">
        <v>54291951</v>
      </c>
      <c r="G445" s="21">
        <v>46064</v>
      </c>
      <c r="H445" s="19" t="s">
        <v>1764</v>
      </c>
      <c r="J445" s="17">
        <v>436</v>
      </c>
      <c r="K445">
        <v>2025</v>
      </c>
      <c r="L445" t="str">
        <f t="shared" si="6"/>
        <v>436-2025</v>
      </c>
    </row>
    <row r="446" spans="2:12" x14ac:dyDescent="0.25">
      <c r="B446" s="22" t="s">
        <v>1857</v>
      </c>
      <c r="C446" s="19" t="s">
        <v>1616</v>
      </c>
      <c r="D446" s="19" t="s">
        <v>65</v>
      </c>
      <c r="E446" s="19" t="s">
        <v>1689</v>
      </c>
      <c r="F446" s="20">
        <v>31200000</v>
      </c>
      <c r="G446" s="21">
        <v>45966</v>
      </c>
      <c r="H446" s="19" t="s">
        <v>1765</v>
      </c>
      <c r="J446" s="17">
        <v>437</v>
      </c>
      <c r="K446">
        <v>2025</v>
      </c>
      <c r="L446" t="str">
        <f t="shared" si="6"/>
        <v>437-2025</v>
      </c>
    </row>
    <row r="447" spans="2:12" ht="30" x14ac:dyDescent="0.25">
      <c r="B447" s="22" t="s">
        <v>1858</v>
      </c>
      <c r="C447" s="19" t="s">
        <v>1617</v>
      </c>
      <c r="D447" s="19" t="s">
        <v>193</v>
      </c>
      <c r="E447" s="19" t="s">
        <v>597</v>
      </c>
      <c r="F447" s="20">
        <v>44000000</v>
      </c>
      <c r="G447" s="21">
        <v>46026</v>
      </c>
      <c r="H447" s="19" t="s">
        <v>1766</v>
      </c>
      <c r="J447" s="17">
        <v>438</v>
      </c>
      <c r="K447">
        <v>2025</v>
      </c>
      <c r="L447" t="str">
        <f t="shared" si="6"/>
        <v>438-2025</v>
      </c>
    </row>
    <row r="448" spans="2:12" ht="30" x14ac:dyDescent="0.25">
      <c r="B448" s="22" t="s">
        <v>1859</v>
      </c>
      <c r="C448" s="19" t="s">
        <v>1618</v>
      </c>
      <c r="D448" s="19" t="s">
        <v>193</v>
      </c>
      <c r="E448" s="19" t="s">
        <v>1690</v>
      </c>
      <c r="F448" s="20">
        <v>40500000</v>
      </c>
      <c r="G448" s="21">
        <v>46058</v>
      </c>
      <c r="H448" s="19" t="s">
        <v>1767</v>
      </c>
      <c r="J448" s="17">
        <v>439</v>
      </c>
      <c r="K448">
        <v>2025</v>
      </c>
      <c r="L448" t="str">
        <f t="shared" si="6"/>
        <v>439-2025</v>
      </c>
    </row>
    <row r="449" spans="2:12" x14ac:dyDescent="0.25">
      <c r="B449" s="22" t="s">
        <v>1860</v>
      </c>
      <c r="C449" s="19" t="s">
        <v>1619</v>
      </c>
      <c r="D449" s="19" t="s">
        <v>79</v>
      </c>
      <c r="E449" s="19" t="s">
        <v>1691</v>
      </c>
      <c r="F449" s="20">
        <v>40800000</v>
      </c>
      <c r="G449" s="21">
        <v>45962</v>
      </c>
      <c r="H449" s="19" t="s">
        <v>1768</v>
      </c>
      <c r="J449" s="17">
        <v>440</v>
      </c>
      <c r="K449">
        <v>2025</v>
      </c>
      <c r="L449" t="str">
        <f t="shared" si="6"/>
        <v>440-2025</v>
      </c>
    </row>
    <row r="450" spans="2:12" ht="30" x14ac:dyDescent="0.25">
      <c r="B450" s="22" t="s">
        <v>1861</v>
      </c>
      <c r="C450" s="19" t="s">
        <v>1620</v>
      </c>
      <c r="D450" s="19" t="s">
        <v>193</v>
      </c>
      <c r="E450" s="19" t="s">
        <v>1692</v>
      </c>
      <c r="F450" s="20">
        <v>45000000</v>
      </c>
      <c r="G450" s="21">
        <v>46057</v>
      </c>
      <c r="H450" s="19" t="s">
        <v>1769</v>
      </c>
      <c r="J450" s="17">
        <v>441</v>
      </c>
      <c r="K450">
        <v>2025</v>
      </c>
      <c r="L450" t="str">
        <f t="shared" si="6"/>
        <v>441-2025</v>
      </c>
    </row>
    <row r="451" spans="2:12" x14ac:dyDescent="0.25">
      <c r="B451" s="22" t="s">
        <v>1862</v>
      </c>
      <c r="C451" s="19" t="s">
        <v>1621</v>
      </c>
      <c r="D451" s="19" t="s">
        <v>18</v>
      </c>
      <c r="E451" s="19" t="s">
        <v>492</v>
      </c>
      <c r="F451" s="20">
        <v>41288696</v>
      </c>
      <c r="G451" s="21">
        <v>46027</v>
      </c>
      <c r="H451" s="19" t="s">
        <v>1770</v>
      </c>
      <c r="J451" s="17">
        <v>442</v>
      </c>
      <c r="K451">
        <v>2025</v>
      </c>
      <c r="L451" t="str">
        <f t="shared" si="6"/>
        <v>442-2025</v>
      </c>
    </row>
    <row r="452" spans="2:12" x14ac:dyDescent="0.25">
      <c r="B452" s="22" t="s">
        <v>1863</v>
      </c>
      <c r="C452" s="19" t="s">
        <v>485</v>
      </c>
      <c r="D452" s="19" t="s">
        <v>18</v>
      </c>
      <c r="E452" s="19" t="s">
        <v>486</v>
      </c>
      <c r="F452" s="20">
        <v>41288696</v>
      </c>
      <c r="G452" s="21">
        <v>46026</v>
      </c>
      <c r="H452" s="19" t="s">
        <v>1771</v>
      </c>
      <c r="J452" s="17">
        <v>443</v>
      </c>
      <c r="K452">
        <v>2025</v>
      </c>
      <c r="L452" t="str">
        <f t="shared" si="6"/>
        <v>443-2025</v>
      </c>
    </row>
    <row r="453" spans="2:12" x14ac:dyDescent="0.25">
      <c r="B453" s="22" t="s">
        <v>1864</v>
      </c>
      <c r="C453" s="19" t="s">
        <v>1622</v>
      </c>
      <c r="D453" s="19" t="s">
        <v>18</v>
      </c>
      <c r="E453" s="19" t="s">
        <v>35</v>
      </c>
      <c r="F453" s="20">
        <v>29558952</v>
      </c>
      <c r="G453" s="21">
        <v>46064</v>
      </c>
      <c r="H453" s="19" t="s">
        <v>1772</v>
      </c>
      <c r="J453" s="17">
        <v>444</v>
      </c>
      <c r="K453">
        <v>2025</v>
      </c>
      <c r="L453" t="str">
        <f t="shared" si="6"/>
        <v>444-2025</v>
      </c>
    </row>
    <row r="454" spans="2:12" ht="30" x14ac:dyDescent="0.25">
      <c r="B454" s="22" t="s">
        <v>1865</v>
      </c>
      <c r="C454" s="19" t="s">
        <v>1623</v>
      </c>
      <c r="D454" s="19" t="s">
        <v>118</v>
      </c>
      <c r="E454" s="19" t="s">
        <v>1693</v>
      </c>
      <c r="F454" s="20">
        <v>48000000</v>
      </c>
      <c r="G454" s="21">
        <v>46027</v>
      </c>
      <c r="H454" s="19" t="s">
        <v>1773</v>
      </c>
      <c r="J454" s="17">
        <v>445</v>
      </c>
      <c r="K454">
        <v>2025</v>
      </c>
      <c r="L454" t="str">
        <f t="shared" si="6"/>
        <v>445-2025</v>
      </c>
    </row>
    <row r="455" spans="2:12" x14ac:dyDescent="0.25">
      <c r="B455" s="22" t="s">
        <v>1866</v>
      </c>
      <c r="C455" s="19" t="s">
        <v>1624</v>
      </c>
      <c r="D455" s="19" t="s">
        <v>26</v>
      </c>
      <c r="E455" s="19" t="s">
        <v>1383</v>
      </c>
      <c r="F455" s="20">
        <v>31198000</v>
      </c>
      <c r="G455" s="21">
        <v>46073</v>
      </c>
      <c r="H455" s="19" t="s">
        <v>1774</v>
      </c>
      <c r="J455" s="17">
        <v>446</v>
      </c>
      <c r="K455">
        <v>2025</v>
      </c>
      <c r="L455" t="str">
        <f t="shared" si="6"/>
        <v>446-2025</v>
      </c>
    </row>
    <row r="456" spans="2:12" x14ac:dyDescent="0.25">
      <c r="B456" s="22" t="s">
        <v>1867</v>
      </c>
      <c r="C456" s="19" t="s">
        <v>1625</v>
      </c>
      <c r="D456" s="19" t="s">
        <v>32</v>
      </c>
      <c r="E456" s="19" t="s">
        <v>1380</v>
      </c>
      <c r="F456" s="20">
        <v>26240000</v>
      </c>
      <c r="G456" s="21">
        <v>46028</v>
      </c>
      <c r="H456" s="19" t="s">
        <v>1775</v>
      </c>
      <c r="J456" s="17">
        <v>447</v>
      </c>
      <c r="K456">
        <v>2025</v>
      </c>
      <c r="L456" t="str">
        <f t="shared" si="6"/>
        <v>447-2025</v>
      </c>
    </row>
    <row r="457" spans="2:12" ht="30" x14ac:dyDescent="0.25">
      <c r="B457" s="22" t="s">
        <v>1868</v>
      </c>
      <c r="C457" s="19" t="s">
        <v>1626</v>
      </c>
      <c r="D457" s="19" t="s">
        <v>18</v>
      </c>
      <c r="E457" s="19" t="s">
        <v>1694</v>
      </c>
      <c r="F457" s="20">
        <v>38607615</v>
      </c>
      <c r="G457" s="21">
        <v>46065</v>
      </c>
      <c r="H457" s="19" t="s">
        <v>1776</v>
      </c>
      <c r="J457" s="17">
        <v>448</v>
      </c>
      <c r="K457">
        <v>2025</v>
      </c>
      <c r="L457" t="str">
        <f t="shared" si="6"/>
        <v>448-2025</v>
      </c>
    </row>
    <row r="458" spans="2:12" x14ac:dyDescent="0.25">
      <c r="B458" s="22" t="s">
        <v>1869</v>
      </c>
      <c r="C458" s="19" t="s">
        <v>1627</v>
      </c>
      <c r="D458" s="19" t="s">
        <v>18</v>
      </c>
      <c r="E458" s="19" t="s">
        <v>1695</v>
      </c>
      <c r="F458" s="20">
        <v>66356829</v>
      </c>
      <c r="G458" s="21">
        <v>46058</v>
      </c>
      <c r="H458" s="19" t="s">
        <v>1777</v>
      </c>
      <c r="J458" s="17">
        <v>449</v>
      </c>
      <c r="K458">
        <v>2025</v>
      </c>
      <c r="L458" t="str">
        <f t="shared" si="6"/>
        <v>449-2025</v>
      </c>
    </row>
    <row r="459" spans="2:12" x14ac:dyDescent="0.25">
      <c r="B459" s="22" t="s">
        <v>1870</v>
      </c>
      <c r="C459" s="19" t="s">
        <v>1628</v>
      </c>
      <c r="D459" s="19" t="s">
        <v>18</v>
      </c>
      <c r="E459" s="19" t="s">
        <v>1696</v>
      </c>
      <c r="F459" s="20">
        <v>54291951</v>
      </c>
      <c r="G459" s="21">
        <v>46058</v>
      </c>
      <c r="H459" s="19" t="s">
        <v>1778</v>
      </c>
      <c r="J459" s="17">
        <v>450</v>
      </c>
      <c r="K459">
        <v>2025</v>
      </c>
      <c r="L459" t="str">
        <f t="shared" si="6"/>
        <v>450-2025</v>
      </c>
    </row>
    <row r="460" spans="2:12" x14ac:dyDescent="0.25">
      <c r="B460" s="22" t="s">
        <v>1871</v>
      </c>
      <c r="C460" s="19" t="s">
        <v>1629</v>
      </c>
      <c r="D460" s="19" t="s">
        <v>32</v>
      </c>
      <c r="E460" s="19" t="s">
        <v>1697</v>
      </c>
      <c r="F460" s="20">
        <v>50400000</v>
      </c>
      <c r="G460" s="21">
        <v>46023</v>
      </c>
      <c r="H460" s="19" t="s">
        <v>1779</v>
      </c>
      <c r="J460" s="17">
        <v>451</v>
      </c>
      <c r="K460">
        <v>2025</v>
      </c>
      <c r="L460" t="str">
        <f t="shared" si="6"/>
        <v>451-2025</v>
      </c>
    </row>
    <row r="461" spans="2:12" ht="30" x14ac:dyDescent="0.25">
      <c r="B461" s="22" t="s">
        <v>1872</v>
      </c>
      <c r="C461" s="19" t="s">
        <v>1630</v>
      </c>
      <c r="D461" s="19" t="s">
        <v>26</v>
      </c>
      <c r="E461" s="19" t="s">
        <v>1698</v>
      </c>
      <c r="F461" s="20">
        <v>85500000</v>
      </c>
      <c r="G461" s="21">
        <v>46058</v>
      </c>
      <c r="H461" s="19" t="s">
        <v>1780</v>
      </c>
      <c r="J461" s="17">
        <v>452</v>
      </c>
      <c r="K461">
        <v>2025</v>
      </c>
      <c r="L461" t="str">
        <f t="shared" si="6"/>
        <v>452-2025</v>
      </c>
    </row>
    <row r="462" spans="2:12" x14ac:dyDescent="0.25">
      <c r="B462" s="22" t="s">
        <v>1873</v>
      </c>
      <c r="C462" s="19" t="s">
        <v>1631</v>
      </c>
      <c r="D462" s="19" t="s">
        <v>45</v>
      </c>
      <c r="E462" s="19" t="s">
        <v>1699</v>
      </c>
      <c r="F462" s="20">
        <v>40250000</v>
      </c>
      <c r="G462" s="21">
        <v>45997</v>
      </c>
      <c r="H462" s="19" t="s">
        <v>1781</v>
      </c>
      <c r="J462" s="17">
        <v>453</v>
      </c>
      <c r="K462">
        <v>2025</v>
      </c>
      <c r="L462" t="str">
        <f t="shared" si="6"/>
        <v>453-2025</v>
      </c>
    </row>
    <row r="463" spans="2:12" x14ac:dyDescent="0.25">
      <c r="B463" s="22" t="s">
        <v>1874</v>
      </c>
      <c r="C463" s="19" t="s">
        <v>1632</v>
      </c>
      <c r="D463" s="19" t="s">
        <v>32</v>
      </c>
      <c r="E463" s="19" t="s">
        <v>1380</v>
      </c>
      <c r="F463" s="20">
        <v>26240000</v>
      </c>
      <c r="G463" s="21">
        <v>46028</v>
      </c>
      <c r="H463" s="19" t="s">
        <v>1782</v>
      </c>
      <c r="J463" s="17">
        <v>454</v>
      </c>
      <c r="K463">
        <v>2025</v>
      </c>
      <c r="L463" t="str">
        <f t="shared" si="6"/>
        <v>454-2025</v>
      </c>
    </row>
    <row r="464" spans="2:12" x14ac:dyDescent="0.25">
      <c r="B464" s="22" t="s">
        <v>1875</v>
      </c>
      <c r="C464" s="19" t="s">
        <v>1633</v>
      </c>
      <c r="D464" s="19" t="s">
        <v>18</v>
      </c>
      <c r="E464" s="19" t="s">
        <v>71</v>
      </c>
      <c r="F464" s="20">
        <v>29558952</v>
      </c>
      <c r="G464" s="21">
        <v>46068</v>
      </c>
      <c r="H464" s="19" t="s">
        <v>1783</v>
      </c>
      <c r="J464" s="17">
        <v>455</v>
      </c>
      <c r="K464">
        <v>2025</v>
      </c>
      <c r="L464" t="str">
        <f t="shared" si="6"/>
        <v>455-2025</v>
      </c>
    </row>
    <row r="465" spans="2:12" x14ac:dyDescent="0.25">
      <c r="B465" s="22" t="s">
        <v>1876</v>
      </c>
      <c r="C465" s="19" t="s">
        <v>1634</v>
      </c>
      <c r="D465" s="19" t="s">
        <v>18</v>
      </c>
      <c r="E465" s="19" t="s">
        <v>1700</v>
      </c>
      <c r="F465" s="20">
        <v>49000000</v>
      </c>
      <c r="G465" s="21">
        <v>45999</v>
      </c>
      <c r="H465" s="19" t="s">
        <v>1784</v>
      </c>
      <c r="J465" s="17">
        <v>456</v>
      </c>
      <c r="K465">
        <v>2025</v>
      </c>
      <c r="L465" t="str">
        <f t="shared" si="6"/>
        <v>456-2025</v>
      </c>
    </row>
    <row r="466" spans="2:12" x14ac:dyDescent="0.25">
      <c r="B466" s="22" t="s">
        <v>1877</v>
      </c>
      <c r="C466" s="19" t="s">
        <v>1635</v>
      </c>
      <c r="D466" s="19" t="s">
        <v>193</v>
      </c>
      <c r="E466" s="19" t="s">
        <v>1701</v>
      </c>
      <c r="F466" s="20">
        <v>30400000</v>
      </c>
      <c r="G466" s="21">
        <v>46049</v>
      </c>
      <c r="H466" s="19" t="s">
        <v>1785</v>
      </c>
      <c r="J466" s="17">
        <v>457</v>
      </c>
      <c r="K466">
        <v>2025</v>
      </c>
      <c r="L466" t="str">
        <f t="shared" si="6"/>
        <v>457-2025</v>
      </c>
    </row>
    <row r="467" spans="2:12" ht="30" x14ac:dyDescent="0.25">
      <c r="B467" s="22" t="s">
        <v>1878</v>
      </c>
      <c r="C467" s="19" t="s">
        <v>117</v>
      </c>
      <c r="D467" s="19" t="s">
        <v>26</v>
      </c>
      <c r="E467" s="19" t="s">
        <v>1702</v>
      </c>
      <c r="F467" s="20">
        <v>85500000</v>
      </c>
      <c r="G467" s="21">
        <v>46071</v>
      </c>
      <c r="H467" s="19" t="s">
        <v>1786</v>
      </c>
      <c r="J467" s="17">
        <v>458</v>
      </c>
      <c r="K467">
        <v>2025</v>
      </c>
      <c r="L467" t="str">
        <f t="shared" si="6"/>
        <v>458-2025</v>
      </c>
    </row>
    <row r="468" spans="2:12" x14ac:dyDescent="0.25">
      <c r="B468" s="22" t="s">
        <v>1879</v>
      </c>
      <c r="C468" s="19" t="s">
        <v>493</v>
      </c>
      <c r="D468" s="19" t="s">
        <v>18</v>
      </c>
      <c r="E468" s="19" t="s">
        <v>494</v>
      </c>
      <c r="F468" s="20">
        <v>49000000</v>
      </c>
      <c r="G468" s="21">
        <v>45999</v>
      </c>
      <c r="H468" s="19" t="s">
        <v>1787</v>
      </c>
      <c r="J468" s="17">
        <v>459</v>
      </c>
      <c r="K468">
        <v>2025</v>
      </c>
      <c r="L468" t="str">
        <f t="shared" si="6"/>
        <v>459-2025</v>
      </c>
    </row>
    <row r="469" spans="2:12" x14ac:dyDescent="0.25">
      <c r="B469" s="22" t="s">
        <v>1880</v>
      </c>
      <c r="C469" s="19" t="s">
        <v>271</v>
      </c>
      <c r="D469" s="19" t="s">
        <v>65</v>
      </c>
      <c r="E469" s="19" t="s">
        <v>1703</v>
      </c>
      <c r="F469" s="20">
        <v>90000000</v>
      </c>
      <c r="G469" s="21">
        <v>46068</v>
      </c>
      <c r="H469" s="19" t="s">
        <v>1788</v>
      </c>
      <c r="J469" s="17">
        <v>460</v>
      </c>
      <c r="K469">
        <v>2025</v>
      </c>
      <c r="L469" t="str">
        <f t="shared" si="6"/>
        <v>460-2025</v>
      </c>
    </row>
    <row r="470" spans="2:12" x14ac:dyDescent="0.25">
      <c r="B470" s="22" t="s">
        <v>1881</v>
      </c>
      <c r="C470" s="19" t="s">
        <v>1636</v>
      </c>
      <c r="D470" s="19" t="s">
        <v>26</v>
      </c>
      <c r="E470" s="19" t="s">
        <v>952</v>
      </c>
      <c r="F470" s="20">
        <v>17400000</v>
      </c>
      <c r="G470" s="21">
        <v>45969</v>
      </c>
      <c r="H470" s="19" t="s">
        <v>1789</v>
      </c>
      <c r="J470" s="17">
        <v>461</v>
      </c>
      <c r="K470">
        <v>2025</v>
      </c>
      <c r="L470" t="str">
        <f t="shared" si="6"/>
        <v>461-2025</v>
      </c>
    </row>
    <row r="471" spans="2:12" x14ac:dyDescent="0.25">
      <c r="B471" s="22" t="s">
        <v>1882</v>
      </c>
      <c r="C471" s="19" t="s">
        <v>1637</v>
      </c>
      <c r="D471" s="19" t="s">
        <v>18</v>
      </c>
      <c r="E471" s="19" t="s">
        <v>1704</v>
      </c>
      <c r="F471" s="20">
        <v>56000000</v>
      </c>
      <c r="G471" s="21">
        <v>46037</v>
      </c>
      <c r="H471" s="19" t="s">
        <v>1790</v>
      </c>
      <c r="J471" s="17">
        <v>462</v>
      </c>
      <c r="K471">
        <v>2025</v>
      </c>
      <c r="L471" t="str">
        <f t="shared" si="6"/>
        <v>462-2025</v>
      </c>
    </row>
    <row r="472" spans="2:12" x14ac:dyDescent="0.25">
      <c r="B472" s="22" t="s">
        <v>1883</v>
      </c>
      <c r="C472" s="19" t="s">
        <v>1638</v>
      </c>
      <c r="D472" s="19" t="s">
        <v>45</v>
      </c>
      <c r="E472" s="19" t="s">
        <v>1705</v>
      </c>
      <c r="F472" s="20">
        <v>38400000</v>
      </c>
      <c r="G472" s="21">
        <v>46034</v>
      </c>
      <c r="H472" s="19" t="s">
        <v>1791</v>
      </c>
      <c r="J472" s="17">
        <v>463</v>
      </c>
      <c r="K472">
        <v>2025</v>
      </c>
      <c r="L472" t="str">
        <f t="shared" si="6"/>
        <v>463-2025</v>
      </c>
    </row>
    <row r="473" spans="2:12" ht="30" x14ac:dyDescent="0.25">
      <c r="B473" s="22" t="s">
        <v>1884</v>
      </c>
      <c r="C473" s="19" t="s">
        <v>1639</v>
      </c>
      <c r="D473" s="19" t="s">
        <v>18</v>
      </c>
      <c r="E473" s="19" t="s">
        <v>1706</v>
      </c>
      <c r="F473" s="20">
        <v>40000000</v>
      </c>
      <c r="G473" s="21">
        <v>46037</v>
      </c>
      <c r="H473" s="19" t="s">
        <v>1792</v>
      </c>
      <c r="J473" s="17">
        <v>464</v>
      </c>
      <c r="K473">
        <v>2025</v>
      </c>
      <c r="L473" t="str">
        <f t="shared" si="6"/>
        <v>464-2025</v>
      </c>
    </row>
    <row r="474" spans="2:12" x14ac:dyDescent="0.25">
      <c r="B474" s="22" t="s">
        <v>1885</v>
      </c>
      <c r="C474" s="19" t="s">
        <v>1640</v>
      </c>
      <c r="D474" s="19" t="s">
        <v>193</v>
      </c>
      <c r="E474" s="19" t="s">
        <v>1707</v>
      </c>
      <c r="F474" s="20">
        <v>688906483</v>
      </c>
      <c r="G474" s="21">
        <v>46150</v>
      </c>
      <c r="H474" s="19" t="s">
        <v>1793</v>
      </c>
      <c r="J474" s="17">
        <v>465</v>
      </c>
      <c r="K474">
        <v>2025</v>
      </c>
      <c r="L474" t="str">
        <f t="shared" si="6"/>
        <v>465-2025</v>
      </c>
    </row>
    <row r="475" spans="2:12" x14ac:dyDescent="0.25">
      <c r="B475" s="22" t="s">
        <v>1886</v>
      </c>
      <c r="C475" s="19" t="s">
        <v>1641</v>
      </c>
      <c r="D475" s="19" t="s">
        <v>32</v>
      </c>
      <c r="E475" s="19" t="s">
        <v>1708</v>
      </c>
      <c r="F475" s="20">
        <v>27000000</v>
      </c>
      <c r="G475" s="21">
        <v>45974</v>
      </c>
      <c r="H475" s="19" t="s">
        <v>1794</v>
      </c>
      <c r="J475" s="17">
        <v>466</v>
      </c>
      <c r="K475">
        <v>2025</v>
      </c>
      <c r="L475" t="str">
        <f t="shared" si="6"/>
        <v>466-2025</v>
      </c>
    </row>
    <row r="476" spans="2:12" x14ac:dyDescent="0.25">
      <c r="B476" s="22" t="s">
        <v>1887</v>
      </c>
      <c r="C476" s="19" t="s">
        <v>1642</v>
      </c>
      <c r="D476" s="19" t="s">
        <v>32</v>
      </c>
      <c r="E476" s="19" t="s">
        <v>1709</v>
      </c>
      <c r="F476" s="20">
        <v>45172621</v>
      </c>
      <c r="G476" s="21">
        <v>46150</v>
      </c>
      <c r="H476" s="19" t="s">
        <v>1795</v>
      </c>
      <c r="J476" s="17">
        <v>467</v>
      </c>
      <c r="K476">
        <v>2025</v>
      </c>
      <c r="L476" t="str">
        <f t="shared" si="6"/>
        <v>467-2025</v>
      </c>
    </row>
    <row r="477" spans="2:12" x14ac:dyDescent="0.25">
      <c r="B477" s="22" t="s">
        <v>1888</v>
      </c>
      <c r="C477" s="19" t="s">
        <v>1643</v>
      </c>
      <c r="D477" s="19" t="s">
        <v>32</v>
      </c>
      <c r="E477" s="19" t="s">
        <v>1710</v>
      </c>
      <c r="F477" s="20">
        <v>28800000</v>
      </c>
      <c r="G477" s="21">
        <v>46036</v>
      </c>
      <c r="H477" s="19" t="s">
        <v>1796</v>
      </c>
      <c r="J477" s="17">
        <v>468</v>
      </c>
      <c r="K477">
        <v>2025</v>
      </c>
      <c r="L477" t="str">
        <f t="shared" ref="L477:L540" si="7">CONCATENATE(J477,"-",K477)</f>
        <v>468-2025</v>
      </c>
    </row>
    <row r="478" spans="2:12" x14ac:dyDescent="0.25">
      <c r="B478" s="22" t="s">
        <v>1889</v>
      </c>
      <c r="C478" s="19" t="s">
        <v>1644</v>
      </c>
      <c r="D478" s="19" t="s">
        <v>18</v>
      </c>
      <c r="E478" s="19" t="s">
        <v>1711</v>
      </c>
      <c r="F478" s="20">
        <v>34384905</v>
      </c>
      <c r="G478" s="21">
        <v>46069</v>
      </c>
      <c r="H478" s="19" t="s">
        <v>1797</v>
      </c>
      <c r="J478" s="17">
        <v>469</v>
      </c>
      <c r="K478">
        <v>2025</v>
      </c>
      <c r="L478" t="str">
        <f t="shared" si="7"/>
        <v>469-2025</v>
      </c>
    </row>
    <row r="479" spans="2:12" x14ac:dyDescent="0.25">
      <c r="B479" s="22" t="s">
        <v>1890</v>
      </c>
      <c r="C479" s="19" t="s">
        <v>1645</v>
      </c>
      <c r="D479" s="19" t="s">
        <v>45</v>
      </c>
      <c r="E479" s="19" t="s">
        <v>1712</v>
      </c>
      <c r="F479" s="20">
        <v>63000000</v>
      </c>
      <c r="G479" s="21">
        <v>46006</v>
      </c>
      <c r="H479" s="19" t="s">
        <v>1798</v>
      </c>
      <c r="J479" s="17">
        <v>470</v>
      </c>
      <c r="K479">
        <v>2025</v>
      </c>
      <c r="L479" t="str">
        <f t="shared" si="7"/>
        <v>470-2025</v>
      </c>
    </row>
    <row r="480" spans="2:12" x14ac:dyDescent="0.25">
      <c r="B480" s="22" t="s">
        <v>1891</v>
      </c>
      <c r="C480" s="19" t="s">
        <v>1646</v>
      </c>
      <c r="D480" s="19" t="s">
        <v>32</v>
      </c>
      <c r="E480" s="19" t="s">
        <v>1713</v>
      </c>
      <c r="F480" s="20">
        <v>27000000</v>
      </c>
      <c r="G480" s="21">
        <v>45974</v>
      </c>
      <c r="H480" s="19" t="s">
        <v>1799</v>
      </c>
      <c r="J480" s="17">
        <v>471</v>
      </c>
      <c r="K480">
        <v>2025</v>
      </c>
      <c r="L480" t="str">
        <f t="shared" si="7"/>
        <v>471-2025</v>
      </c>
    </row>
    <row r="481" spans="2:12" x14ac:dyDescent="0.25">
      <c r="B481" s="22" t="s">
        <v>1892</v>
      </c>
      <c r="C481" s="19" t="s">
        <v>1647</v>
      </c>
      <c r="D481" s="19" t="s">
        <v>26</v>
      </c>
      <c r="E481" s="19" t="s">
        <v>1714</v>
      </c>
      <c r="F481" s="20">
        <v>51000000</v>
      </c>
      <c r="G481" s="21">
        <v>45995</v>
      </c>
      <c r="H481" s="19" t="s">
        <v>1800</v>
      </c>
      <c r="J481" s="17">
        <v>472</v>
      </c>
      <c r="K481">
        <v>2025</v>
      </c>
      <c r="L481" t="str">
        <f t="shared" si="7"/>
        <v>472-2025</v>
      </c>
    </row>
    <row r="482" spans="2:12" x14ac:dyDescent="0.25">
      <c r="B482" s="22" t="s">
        <v>1893</v>
      </c>
      <c r="C482" s="19" t="s">
        <v>1648</v>
      </c>
      <c r="D482" s="19" t="s">
        <v>18</v>
      </c>
      <c r="E482" s="19" t="s">
        <v>71</v>
      </c>
      <c r="F482" s="20">
        <v>29558952</v>
      </c>
      <c r="G482" s="21">
        <v>46075</v>
      </c>
      <c r="H482" s="19" t="s">
        <v>1801</v>
      </c>
      <c r="J482" s="17">
        <v>473</v>
      </c>
      <c r="K482">
        <v>2025</v>
      </c>
      <c r="L482" t="str">
        <f t="shared" si="7"/>
        <v>473-2025</v>
      </c>
    </row>
    <row r="483" spans="2:12" x14ac:dyDescent="0.25">
      <c r="B483" s="22" t="s">
        <v>1894</v>
      </c>
      <c r="C483" s="19" t="s">
        <v>1649</v>
      </c>
      <c r="D483" s="19" t="s">
        <v>193</v>
      </c>
      <c r="E483" s="19" t="s">
        <v>1715</v>
      </c>
      <c r="F483" s="20">
        <v>18504500</v>
      </c>
      <c r="G483" s="21">
        <v>46030</v>
      </c>
      <c r="H483" s="19" t="s">
        <v>1802</v>
      </c>
      <c r="J483" s="17">
        <v>474</v>
      </c>
      <c r="K483">
        <v>2025</v>
      </c>
      <c r="L483" t="str">
        <f t="shared" si="7"/>
        <v>474-2025</v>
      </c>
    </row>
    <row r="484" spans="2:12" x14ac:dyDescent="0.25">
      <c r="B484" s="22" t="s">
        <v>1895</v>
      </c>
      <c r="C484" s="19" t="s">
        <v>1650</v>
      </c>
      <c r="D484" s="19" t="s">
        <v>32</v>
      </c>
      <c r="E484" s="19" t="s">
        <v>1716</v>
      </c>
      <c r="F484" s="20">
        <v>22500000</v>
      </c>
      <c r="G484" s="21">
        <v>45948</v>
      </c>
      <c r="H484" s="19" t="s">
        <v>1803</v>
      </c>
      <c r="J484" s="17">
        <v>475</v>
      </c>
      <c r="K484">
        <v>2025</v>
      </c>
      <c r="L484" t="str">
        <f t="shared" si="7"/>
        <v>475-2025</v>
      </c>
    </row>
    <row r="485" spans="2:12" x14ac:dyDescent="0.25">
      <c r="B485" s="22" t="s">
        <v>1896</v>
      </c>
      <c r="C485" s="19" t="s">
        <v>1651</v>
      </c>
      <c r="D485" s="19" t="s">
        <v>32</v>
      </c>
      <c r="E485" s="19" t="s">
        <v>1380</v>
      </c>
      <c r="F485" s="20">
        <v>26240000</v>
      </c>
      <c r="G485" s="21">
        <v>46051</v>
      </c>
      <c r="H485" s="19" t="s">
        <v>1804</v>
      </c>
      <c r="J485" s="17">
        <v>476</v>
      </c>
      <c r="K485">
        <v>2025</v>
      </c>
      <c r="L485" t="str">
        <f t="shared" si="7"/>
        <v>476-2025</v>
      </c>
    </row>
    <row r="486" spans="2:12" x14ac:dyDescent="0.25">
      <c r="B486" s="22" t="s">
        <v>1897</v>
      </c>
      <c r="C486" s="19" t="s">
        <v>1652</v>
      </c>
      <c r="D486" s="19" t="s">
        <v>20</v>
      </c>
      <c r="E486" s="19" t="s">
        <v>1717</v>
      </c>
      <c r="F486" s="20">
        <v>33000000</v>
      </c>
      <c r="G486" s="21">
        <v>45885</v>
      </c>
      <c r="H486" s="19" t="s">
        <v>1805</v>
      </c>
      <c r="J486" s="17">
        <v>477</v>
      </c>
      <c r="K486">
        <v>2025</v>
      </c>
      <c r="L486" t="str">
        <f t="shared" si="7"/>
        <v>477-2025</v>
      </c>
    </row>
    <row r="487" spans="2:12" x14ac:dyDescent="0.25">
      <c r="B487" s="22" t="s">
        <v>1898</v>
      </c>
      <c r="C487" s="19" t="s">
        <v>1653</v>
      </c>
      <c r="D487" s="19" t="s">
        <v>45</v>
      </c>
      <c r="E487" s="19" t="s">
        <v>1718</v>
      </c>
      <c r="F487" s="20">
        <v>63200000</v>
      </c>
      <c r="G487" s="21">
        <v>46048</v>
      </c>
      <c r="H487" s="19" t="s">
        <v>1806</v>
      </c>
      <c r="J487" s="17">
        <v>478</v>
      </c>
      <c r="K487">
        <v>2025</v>
      </c>
      <c r="L487" t="str">
        <f t="shared" si="7"/>
        <v>478-2025</v>
      </c>
    </row>
    <row r="488" spans="2:12" x14ac:dyDescent="0.25">
      <c r="B488" s="22" t="s">
        <v>1899</v>
      </c>
      <c r="C488" s="19" t="s">
        <v>1654</v>
      </c>
      <c r="D488" s="19" t="s">
        <v>20</v>
      </c>
      <c r="E488" s="19" t="s">
        <v>1719</v>
      </c>
      <c r="F488" s="20">
        <v>640000000</v>
      </c>
      <c r="G488" s="21">
        <v>46019</v>
      </c>
      <c r="H488" s="19" t="s">
        <v>1807</v>
      </c>
      <c r="J488" s="17">
        <v>479</v>
      </c>
      <c r="K488">
        <v>2025</v>
      </c>
      <c r="L488" t="str">
        <f t="shared" si="7"/>
        <v>479-2025</v>
      </c>
    </row>
    <row r="489" spans="2:12" ht="30" x14ac:dyDescent="0.25">
      <c r="B489" s="22" t="s">
        <v>1900</v>
      </c>
      <c r="C489" s="19" t="s">
        <v>1655</v>
      </c>
      <c r="D489" s="19" t="s">
        <v>12</v>
      </c>
      <c r="E489" s="19" t="s">
        <v>1720</v>
      </c>
      <c r="F489" s="20">
        <v>31435712</v>
      </c>
      <c r="G489" s="21">
        <v>46017</v>
      </c>
      <c r="H489" s="19" t="s">
        <v>1808</v>
      </c>
      <c r="J489" s="17">
        <v>480</v>
      </c>
      <c r="K489">
        <v>2025</v>
      </c>
      <c r="L489" t="str">
        <f t="shared" si="7"/>
        <v>480-2025</v>
      </c>
    </row>
    <row r="490" spans="2:12" x14ac:dyDescent="0.25">
      <c r="B490" s="22" t="s">
        <v>1901</v>
      </c>
      <c r="C490" s="19" t="s">
        <v>166</v>
      </c>
      <c r="D490" s="19" t="s">
        <v>20</v>
      </c>
      <c r="E490" s="19" t="s">
        <v>562</v>
      </c>
      <c r="F490" s="20">
        <v>30400000</v>
      </c>
      <c r="G490" s="21">
        <v>46045</v>
      </c>
      <c r="H490" s="19" t="s">
        <v>1809</v>
      </c>
      <c r="J490" s="17">
        <v>481</v>
      </c>
      <c r="K490">
        <v>2025</v>
      </c>
      <c r="L490" t="str">
        <f t="shared" si="7"/>
        <v>481-2025</v>
      </c>
    </row>
    <row r="491" spans="2:12" ht="30" x14ac:dyDescent="0.25">
      <c r="B491" s="22" t="s">
        <v>1902</v>
      </c>
      <c r="C491" s="19" t="s">
        <v>1656</v>
      </c>
      <c r="D491" s="19" t="s">
        <v>18</v>
      </c>
      <c r="E491" s="19" t="s">
        <v>1721</v>
      </c>
      <c r="F491" s="20">
        <v>0</v>
      </c>
      <c r="G491" s="21">
        <v>46167</v>
      </c>
      <c r="H491" s="19" t="s">
        <v>1810</v>
      </c>
      <c r="J491" s="17">
        <v>482</v>
      </c>
      <c r="K491">
        <v>2025</v>
      </c>
      <c r="L491" t="str">
        <f t="shared" si="7"/>
        <v>482-2025</v>
      </c>
    </row>
    <row r="492" spans="2:12" x14ac:dyDescent="0.25">
      <c r="B492" s="22" t="s">
        <v>1903</v>
      </c>
      <c r="C492" s="19" t="s">
        <v>1657</v>
      </c>
      <c r="D492" s="19" t="s">
        <v>18</v>
      </c>
      <c r="E492" s="19" t="s">
        <v>1722</v>
      </c>
      <c r="F492" s="20">
        <v>243061556</v>
      </c>
      <c r="G492" s="21">
        <v>46103</v>
      </c>
      <c r="H492" s="19"/>
      <c r="J492" s="17">
        <v>483</v>
      </c>
      <c r="K492">
        <v>2025</v>
      </c>
      <c r="L492" t="str">
        <f t="shared" si="7"/>
        <v>483-2025</v>
      </c>
    </row>
    <row r="493" spans="2:12" x14ac:dyDescent="0.25">
      <c r="B493" s="22" t="s">
        <v>1904</v>
      </c>
      <c r="C493" s="19" t="s">
        <v>497</v>
      </c>
      <c r="D493" s="19" t="s">
        <v>45</v>
      </c>
      <c r="E493" s="19" t="s">
        <v>1723</v>
      </c>
      <c r="F493" s="20">
        <v>73600000</v>
      </c>
      <c r="G493" s="21">
        <v>46055</v>
      </c>
      <c r="H493" s="19" t="s">
        <v>1811</v>
      </c>
      <c r="J493" s="17">
        <v>484</v>
      </c>
      <c r="K493">
        <v>2025</v>
      </c>
      <c r="L493" t="str">
        <f t="shared" si="7"/>
        <v>484-2025</v>
      </c>
    </row>
    <row r="494" spans="2:12" x14ac:dyDescent="0.25">
      <c r="B494" s="22" t="s">
        <v>1905</v>
      </c>
      <c r="C494" s="19" t="s">
        <v>1658</v>
      </c>
      <c r="D494" s="19" t="s">
        <v>45</v>
      </c>
      <c r="E494" s="19" t="s">
        <v>1724</v>
      </c>
      <c r="F494" s="20">
        <v>49000000</v>
      </c>
      <c r="G494" s="21">
        <v>46030</v>
      </c>
      <c r="H494" s="19" t="s">
        <v>1812</v>
      </c>
      <c r="J494" s="17">
        <v>485</v>
      </c>
      <c r="K494">
        <v>2025</v>
      </c>
      <c r="L494" t="str">
        <f t="shared" si="7"/>
        <v>485-2025</v>
      </c>
    </row>
    <row r="495" spans="2:12" x14ac:dyDescent="0.25">
      <c r="B495" s="22" t="s">
        <v>1906</v>
      </c>
      <c r="C495" s="19" t="s">
        <v>1659</v>
      </c>
      <c r="D495" s="19" t="s">
        <v>45</v>
      </c>
      <c r="E495" s="19" t="s">
        <v>1725</v>
      </c>
      <c r="F495" s="20">
        <v>29600000</v>
      </c>
      <c r="G495" s="21">
        <v>46055</v>
      </c>
      <c r="H495" s="19" t="s">
        <v>1813</v>
      </c>
      <c r="J495" s="17">
        <v>486</v>
      </c>
      <c r="K495">
        <v>2025</v>
      </c>
      <c r="L495" t="str">
        <f t="shared" si="7"/>
        <v>486-2025</v>
      </c>
    </row>
    <row r="496" spans="2:12" x14ac:dyDescent="0.25">
      <c r="B496" s="22" t="s">
        <v>1907</v>
      </c>
      <c r="C496" s="19" t="s">
        <v>1660</v>
      </c>
      <c r="D496" s="19" t="s">
        <v>26</v>
      </c>
      <c r="E496" s="19" t="s">
        <v>1726</v>
      </c>
      <c r="F496" s="20">
        <v>19200000</v>
      </c>
      <c r="G496" s="21">
        <v>45938</v>
      </c>
      <c r="H496" s="19" t="s">
        <v>1814</v>
      </c>
      <c r="J496" s="17">
        <v>487</v>
      </c>
      <c r="K496">
        <v>2025</v>
      </c>
      <c r="L496" t="str">
        <f t="shared" si="7"/>
        <v>487-2025</v>
      </c>
    </row>
    <row r="497" spans="2:12" x14ac:dyDescent="0.25">
      <c r="B497" s="22" t="s">
        <v>1908</v>
      </c>
      <c r="C497" s="19" t="s">
        <v>1661</v>
      </c>
      <c r="D497" s="19" t="s">
        <v>26</v>
      </c>
      <c r="E497" s="19" t="s">
        <v>1727</v>
      </c>
      <c r="F497" s="20">
        <v>21515700</v>
      </c>
      <c r="G497" s="21">
        <v>46007</v>
      </c>
      <c r="H497" s="19" t="s">
        <v>1815</v>
      </c>
      <c r="J497" s="17">
        <v>488</v>
      </c>
      <c r="K497">
        <v>2025</v>
      </c>
      <c r="L497" t="str">
        <f t="shared" si="7"/>
        <v>488-2025</v>
      </c>
    </row>
    <row r="498" spans="2:12" x14ac:dyDescent="0.25">
      <c r="B498" s="22" t="s">
        <v>1909</v>
      </c>
      <c r="C498" s="19" t="s">
        <v>1662</v>
      </c>
      <c r="D498" s="19" t="s">
        <v>193</v>
      </c>
      <c r="E498" s="19" t="s">
        <v>1728</v>
      </c>
      <c r="F498" s="20">
        <v>187920001</v>
      </c>
      <c r="G498" s="21">
        <v>46173</v>
      </c>
      <c r="H498" s="19" t="s">
        <v>1816</v>
      </c>
      <c r="J498" s="17">
        <v>489</v>
      </c>
      <c r="K498">
        <v>2025</v>
      </c>
      <c r="L498" t="str">
        <f t="shared" si="7"/>
        <v>489-2025</v>
      </c>
    </row>
    <row r="499" spans="2:12" x14ac:dyDescent="0.25">
      <c r="B499" s="22" t="s">
        <v>1910</v>
      </c>
      <c r="C499" s="19" t="s">
        <v>1663</v>
      </c>
      <c r="D499" s="19" t="s">
        <v>193</v>
      </c>
      <c r="E499" s="19" t="s">
        <v>1729</v>
      </c>
      <c r="F499" s="20">
        <v>26656000</v>
      </c>
      <c r="G499" s="21">
        <v>46058</v>
      </c>
      <c r="H499" s="19" t="s">
        <v>1817</v>
      </c>
      <c r="J499" s="17">
        <v>490</v>
      </c>
      <c r="K499">
        <v>2025</v>
      </c>
      <c r="L499" t="str">
        <f t="shared" si="7"/>
        <v>490-2025</v>
      </c>
    </row>
    <row r="500" spans="2:12" x14ac:dyDescent="0.25">
      <c r="B500" s="22" t="s">
        <v>1911</v>
      </c>
      <c r="C500" s="19" t="s">
        <v>87</v>
      </c>
      <c r="D500" s="19" t="s">
        <v>18</v>
      </c>
      <c r="E500" s="19" t="s">
        <v>88</v>
      </c>
      <c r="F500" s="20">
        <v>11000000</v>
      </c>
      <c r="G500" s="21">
        <v>46191</v>
      </c>
      <c r="H500" s="19" t="s">
        <v>1818</v>
      </c>
      <c r="J500" s="17">
        <v>491</v>
      </c>
      <c r="K500">
        <v>2025</v>
      </c>
      <c r="L500" t="str">
        <f t="shared" si="7"/>
        <v>491-2025</v>
      </c>
    </row>
    <row r="501" spans="2:12" x14ac:dyDescent="0.25">
      <c r="B501" s="22" t="s">
        <v>1912</v>
      </c>
      <c r="C501" s="19" t="s">
        <v>1664</v>
      </c>
      <c r="D501" s="19" t="s">
        <v>18</v>
      </c>
      <c r="E501" s="19" t="s">
        <v>1730</v>
      </c>
      <c r="F501" s="20">
        <v>451246561</v>
      </c>
      <c r="G501" s="21">
        <v>45913</v>
      </c>
      <c r="H501" s="19" t="s">
        <v>1819</v>
      </c>
      <c r="J501" s="17">
        <v>492</v>
      </c>
      <c r="K501">
        <v>2025</v>
      </c>
      <c r="L501" t="str">
        <f t="shared" si="7"/>
        <v>492-2025</v>
      </c>
    </row>
    <row r="502" spans="2:12" x14ac:dyDescent="0.25">
      <c r="B502" s="22" t="s">
        <v>1913</v>
      </c>
      <c r="C502" s="19" t="s">
        <v>1665</v>
      </c>
      <c r="D502" s="19" t="s">
        <v>193</v>
      </c>
      <c r="E502" s="19" t="s">
        <v>1731</v>
      </c>
      <c r="F502" s="20">
        <v>200000000</v>
      </c>
      <c r="G502" s="21">
        <v>46093</v>
      </c>
      <c r="H502" s="19" t="s">
        <v>1820</v>
      </c>
      <c r="J502" s="17">
        <v>493</v>
      </c>
      <c r="K502">
        <v>2025</v>
      </c>
      <c r="L502" t="str">
        <f t="shared" si="7"/>
        <v>493-2025</v>
      </c>
    </row>
    <row r="503" spans="2:12" x14ac:dyDescent="0.25">
      <c r="B503" s="22" t="s">
        <v>1914</v>
      </c>
      <c r="C503" s="19" t="s">
        <v>1666</v>
      </c>
      <c r="D503" s="19" t="s">
        <v>32</v>
      </c>
      <c r="E503" s="19" t="s">
        <v>1380</v>
      </c>
      <c r="F503" s="20">
        <v>19710000</v>
      </c>
      <c r="G503" s="21">
        <v>46006</v>
      </c>
      <c r="H503" s="19" t="s">
        <v>1821</v>
      </c>
      <c r="J503" s="17">
        <v>494</v>
      </c>
      <c r="K503">
        <v>2025</v>
      </c>
      <c r="L503" t="str">
        <f t="shared" si="7"/>
        <v>494-2025</v>
      </c>
    </row>
    <row r="504" spans="2:12" ht="30" x14ac:dyDescent="0.25">
      <c r="B504" s="22" t="s">
        <v>1915</v>
      </c>
      <c r="C504" s="19" t="s">
        <v>1667</v>
      </c>
      <c r="D504" s="19" t="s">
        <v>193</v>
      </c>
      <c r="E504" s="19" t="s">
        <v>1692</v>
      </c>
      <c r="F504" s="20">
        <v>35000000</v>
      </c>
      <c r="G504" s="21">
        <v>45842</v>
      </c>
      <c r="H504" s="19" t="s">
        <v>1822</v>
      </c>
      <c r="J504" s="17">
        <v>495</v>
      </c>
      <c r="K504">
        <v>2025</v>
      </c>
      <c r="L504" t="str">
        <f t="shared" si="7"/>
        <v>495-2025</v>
      </c>
    </row>
    <row r="505" spans="2:12" x14ac:dyDescent="0.25">
      <c r="B505" s="22" t="s">
        <v>1916</v>
      </c>
      <c r="C505" s="19" t="s">
        <v>1668</v>
      </c>
      <c r="D505" s="19" t="s">
        <v>20</v>
      </c>
      <c r="E505" s="19" t="s">
        <v>1732</v>
      </c>
      <c r="F505" s="20">
        <v>17430000</v>
      </c>
      <c r="G505" s="21">
        <v>45902</v>
      </c>
      <c r="H505" s="19" t="s">
        <v>1823</v>
      </c>
      <c r="J505" s="17">
        <v>496</v>
      </c>
      <c r="K505">
        <v>2025</v>
      </c>
      <c r="L505" t="str">
        <f t="shared" si="7"/>
        <v>496-2025</v>
      </c>
    </row>
    <row r="506" spans="2:12" x14ac:dyDescent="0.25">
      <c r="B506" s="22" t="s">
        <v>1917</v>
      </c>
      <c r="C506" s="19" t="s">
        <v>1669</v>
      </c>
      <c r="D506" s="19" t="s">
        <v>45</v>
      </c>
      <c r="E506" s="19" t="s">
        <v>1733</v>
      </c>
      <c r="F506" s="20">
        <v>29852088</v>
      </c>
      <c r="G506" s="21">
        <v>45963</v>
      </c>
      <c r="H506" s="19" t="s">
        <v>1824</v>
      </c>
      <c r="J506" s="17">
        <v>497</v>
      </c>
      <c r="K506">
        <v>2025</v>
      </c>
      <c r="L506" t="str">
        <f t="shared" si="7"/>
        <v>497-2025</v>
      </c>
    </row>
    <row r="507" spans="2:12" x14ac:dyDescent="0.25">
      <c r="B507" s="22" t="s">
        <v>1918</v>
      </c>
      <c r="C507" s="19" t="s">
        <v>1670</v>
      </c>
      <c r="D507" s="19" t="s">
        <v>26</v>
      </c>
      <c r="E507" s="19" t="s">
        <v>1734</v>
      </c>
      <c r="F507" s="20">
        <v>36000000</v>
      </c>
      <c r="G507" s="21">
        <v>46037</v>
      </c>
      <c r="H507" s="19" t="s">
        <v>1825</v>
      </c>
      <c r="J507" s="17">
        <v>498</v>
      </c>
      <c r="K507">
        <v>2025</v>
      </c>
      <c r="L507" t="str">
        <f t="shared" si="7"/>
        <v>498-2025</v>
      </c>
    </row>
    <row r="508" spans="2:12" x14ac:dyDescent="0.25">
      <c r="B508" s="22" t="s">
        <v>1919</v>
      </c>
      <c r="C508" s="19" t="s">
        <v>1671</v>
      </c>
      <c r="D508" s="19" t="s">
        <v>32</v>
      </c>
      <c r="E508" s="19" t="s">
        <v>1735</v>
      </c>
      <c r="F508" s="20">
        <v>95347742</v>
      </c>
      <c r="G508" s="21">
        <v>46137</v>
      </c>
      <c r="H508" s="19" t="s">
        <v>1826</v>
      </c>
      <c r="J508" s="17">
        <v>499</v>
      </c>
      <c r="K508">
        <v>2025</v>
      </c>
      <c r="L508" t="str">
        <f t="shared" si="7"/>
        <v>499-2025</v>
      </c>
    </row>
    <row r="509" spans="2:12" x14ac:dyDescent="0.25">
      <c r="B509" s="22" t="s">
        <v>1920</v>
      </c>
      <c r="C509" s="19" t="s">
        <v>98</v>
      </c>
      <c r="D509" s="19" t="s">
        <v>65</v>
      </c>
      <c r="E509" s="19" t="s">
        <v>1736</v>
      </c>
      <c r="F509" s="20">
        <v>24397867</v>
      </c>
      <c r="G509" s="21">
        <v>46032</v>
      </c>
      <c r="H509" s="19" t="s">
        <v>1827</v>
      </c>
      <c r="J509" s="17">
        <v>500</v>
      </c>
      <c r="K509">
        <v>2025</v>
      </c>
      <c r="L509" t="str">
        <f t="shared" si="7"/>
        <v>500-2025</v>
      </c>
    </row>
    <row r="510" spans="2:12" ht="30" x14ac:dyDescent="0.25">
      <c r="B510" s="22" t="s">
        <v>1921</v>
      </c>
      <c r="C510" s="19" t="s">
        <v>1672</v>
      </c>
      <c r="D510" s="19" t="s">
        <v>18</v>
      </c>
      <c r="E510" s="19" t="s">
        <v>1737</v>
      </c>
      <c r="F510" s="20">
        <v>5579323466</v>
      </c>
      <c r="G510" s="21">
        <v>46240</v>
      </c>
      <c r="H510" s="19" t="s">
        <v>1828</v>
      </c>
      <c r="J510" s="17">
        <v>501</v>
      </c>
      <c r="K510">
        <v>2025</v>
      </c>
      <c r="L510" t="str">
        <f t="shared" si="7"/>
        <v>501-2025</v>
      </c>
    </row>
    <row r="511" spans="2:12" ht="30" x14ac:dyDescent="0.25">
      <c r="B511" s="22" t="s">
        <v>1922</v>
      </c>
      <c r="C511" s="19" t="s">
        <v>1673</v>
      </c>
      <c r="D511" s="19" t="s">
        <v>193</v>
      </c>
      <c r="E511" s="19" t="s">
        <v>1738</v>
      </c>
      <c r="F511" s="20">
        <v>720000000</v>
      </c>
      <c r="G511" s="21">
        <v>46148</v>
      </c>
      <c r="H511" s="19" t="s">
        <v>1829</v>
      </c>
      <c r="J511" s="17">
        <v>502</v>
      </c>
      <c r="K511">
        <v>2025</v>
      </c>
      <c r="L511" t="str">
        <f t="shared" si="7"/>
        <v>502-2025</v>
      </c>
    </row>
    <row r="512" spans="2:12" ht="30" x14ac:dyDescent="0.25">
      <c r="B512" s="22" t="s">
        <v>1923</v>
      </c>
      <c r="C512" s="19" t="s">
        <v>62</v>
      </c>
      <c r="D512" s="19" t="s">
        <v>18</v>
      </c>
      <c r="E512" s="19" t="s">
        <v>1739</v>
      </c>
      <c r="F512" s="20">
        <v>333993638</v>
      </c>
      <c r="G512" s="21">
        <v>46224</v>
      </c>
      <c r="H512" s="19" t="s">
        <v>1830</v>
      </c>
      <c r="J512" s="17">
        <v>503</v>
      </c>
      <c r="K512">
        <v>2025</v>
      </c>
      <c r="L512" t="str">
        <f t="shared" si="7"/>
        <v>503-2025</v>
      </c>
    </row>
    <row r="513" spans="2:12" ht="30" x14ac:dyDescent="0.25">
      <c r="B513" s="22" t="s">
        <v>1924</v>
      </c>
      <c r="C513" s="19" t="s">
        <v>64</v>
      </c>
      <c r="D513" s="19" t="s">
        <v>18</v>
      </c>
      <c r="E513" s="19" t="s">
        <v>1740</v>
      </c>
      <c r="F513" s="20">
        <v>406254968</v>
      </c>
      <c r="G513" s="21">
        <v>46235</v>
      </c>
      <c r="H513" s="19" t="s">
        <v>1830</v>
      </c>
      <c r="J513" s="17">
        <v>504</v>
      </c>
      <c r="K513">
        <v>2025</v>
      </c>
      <c r="L513" t="str">
        <f t="shared" si="7"/>
        <v>504-2025</v>
      </c>
    </row>
    <row r="514" spans="2:12" x14ac:dyDescent="0.25">
      <c r="B514" s="22" t="s">
        <v>1925</v>
      </c>
      <c r="C514" s="19" t="s">
        <v>214</v>
      </c>
      <c r="D514" s="19" t="s">
        <v>26</v>
      </c>
      <c r="E514" s="19" t="s">
        <v>1741</v>
      </c>
      <c r="F514" s="20">
        <v>85500000</v>
      </c>
      <c r="G514" s="21">
        <v>46121</v>
      </c>
      <c r="H514" s="19" t="s">
        <v>1831</v>
      </c>
      <c r="J514" s="17">
        <v>505</v>
      </c>
      <c r="K514">
        <v>2025</v>
      </c>
      <c r="L514" t="str">
        <f t="shared" si="7"/>
        <v>505-2025</v>
      </c>
    </row>
    <row r="515" spans="2:12" x14ac:dyDescent="0.25">
      <c r="B515" s="22" t="s">
        <v>1926</v>
      </c>
      <c r="C515" s="19" t="s">
        <v>1674</v>
      </c>
      <c r="D515" s="19" t="s">
        <v>193</v>
      </c>
      <c r="E515" s="19" t="s">
        <v>1742</v>
      </c>
      <c r="F515" s="20">
        <v>9999570</v>
      </c>
      <c r="G515" s="21">
        <v>45902</v>
      </c>
      <c r="H515" s="19"/>
      <c r="J515" s="17">
        <v>506</v>
      </c>
      <c r="K515">
        <v>2025</v>
      </c>
      <c r="L515" t="str">
        <f t="shared" si="7"/>
        <v>506-2025</v>
      </c>
    </row>
    <row r="516" spans="2:12" ht="30" x14ac:dyDescent="0.25">
      <c r="B516" s="22" t="s">
        <v>2040</v>
      </c>
      <c r="C516" s="19" t="s">
        <v>1931</v>
      </c>
      <c r="D516" s="19" t="s">
        <v>18</v>
      </c>
      <c r="E516" s="19" t="s">
        <v>1962</v>
      </c>
      <c r="F516" s="20">
        <v>70000000</v>
      </c>
      <c r="G516" s="21">
        <v>46094</v>
      </c>
      <c r="H516" s="19" t="s">
        <v>1989</v>
      </c>
      <c r="J516" s="17">
        <v>507</v>
      </c>
      <c r="K516">
        <v>2025</v>
      </c>
      <c r="L516" t="str">
        <f t="shared" si="7"/>
        <v>507-2025</v>
      </c>
    </row>
    <row r="517" spans="2:12" x14ac:dyDescent="0.25">
      <c r="B517" s="22" t="s">
        <v>2041</v>
      </c>
      <c r="C517" s="19" t="s">
        <v>1932</v>
      </c>
      <c r="D517" s="19" t="s">
        <v>26</v>
      </c>
      <c r="E517" s="19" t="s">
        <v>1963</v>
      </c>
      <c r="F517" s="20">
        <v>40800000</v>
      </c>
      <c r="G517" s="21">
        <v>46053</v>
      </c>
      <c r="H517" s="19" t="s">
        <v>1990</v>
      </c>
      <c r="J517" s="17">
        <v>508</v>
      </c>
      <c r="K517">
        <v>2025</v>
      </c>
      <c r="L517" t="str">
        <f t="shared" si="7"/>
        <v>508-2025</v>
      </c>
    </row>
    <row r="518" spans="2:12" ht="30" x14ac:dyDescent="0.25">
      <c r="B518" s="22" t="s">
        <v>1927</v>
      </c>
      <c r="C518" s="19" t="s">
        <v>1667</v>
      </c>
      <c r="D518" s="19" t="s">
        <v>193</v>
      </c>
      <c r="E518" s="19" t="s">
        <v>1692</v>
      </c>
      <c r="F518" s="20">
        <v>35000000</v>
      </c>
      <c r="G518" s="21">
        <v>46062</v>
      </c>
      <c r="H518" s="19" t="s">
        <v>1832</v>
      </c>
      <c r="J518" s="17">
        <v>509</v>
      </c>
      <c r="K518">
        <v>2025</v>
      </c>
      <c r="L518" t="str">
        <f t="shared" si="7"/>
        <v>509-2025</v>
      </c>
    </row>
    <row r="519" spans="2:12" x14ac:dyDescent="0.25">
      <c r="B519" s="22" t="s">
        <v>2042</v>
      </c>
      <c r="C519" s="19" t="s">
        <v>1933</v>
      </c>
      <c r="D519" s="19" t="s">
        <v>45</v>
      </c>
      <c r="E519" s="19" t="s">
        <v>1964</v>
      </c>
      <c r="F519" s="20">
        <v>116618999</v>
      </c>
      <c r="G519" s="21">
        <v>45984</v>
      </c>
      <c r="H519" s="19" t="s">
        <v>1991</v>
      </c>
      <c r="J519" s="17">
        <v>510</v>
      </c>
      <c r="K519">
        <v>2025</v>
      </c>
      <c r="L519" t="str">
        <f t="shared" si="7"/>
        <v>510-2025</v>
      </c>
    </row>
    <row r="520" spans="2:12" x14ac:dyDescent="0.25">
      <c r="B520" s="22" t="s">
        <v>1928</v>
      </c>
      <c r="C520" s="19" t="s">
        <v>1675</v>
      </c>
      <c r="D520" s="19" t="s">
        <v>18</v>
      </c>
      <c r="E520" s="19" t="s">
        <v>576</v>
      </c>
      <c r="F520" s="20">
        <v>58500000</v>
      </c>
      <c r="G520" s="21">
        <v>46053</v>
      </c>
      <c r="H520" s="19" t="s">
        <v>1833</v>
      </c>
      <c r="J520" s="17">
        <v>511</v>
      </c>
      <c r="K520">
        <v>2025</v>
      </c>
      <c r="L520" t="str">
        <f t="shared" si="7"/>
        <v>511-2025</v>
      </c>
    </row>
    <row r="521" spans="2:12" x14ac:dyDescent="0.25">
      <c r="B521" s="22" t="s">
        <v>2043</v>
      </c>
      <c r="C521" s="19" t="s">
        <v>1934</v>
      </c>
      <c r="D521" s="19" t="s">
        <v>18</v>
      </c>
      <c r="E521" s="19" t="s">
        <v>71</v>
      </c>
      <c r="F521" s="20">
        <v>19705968</v>
      </c>
      <c r="G521" s="21">
        <v>46043</v>
      </c>
      <c r="H521" s="19" t="s">
        <v>1992</v>
      </c>
      <c r="J521" s="17">
        <v>512</v>
      </c>
      <c r="K521">
        <v>2025</v>
      </c>
      <c r="L521" t="str">
        <f t="shared" si="7"/>
        <v>512-2025</v>
      </c>
    </row>
    <row r="522" spans="2:12" x14ac:dyDescent="0.25">
      <c r="B522" s="22" t="s">
        <v>2044</v>
      </c>
      <c r="C522" s="19" t="s">
        <v>1935</v>
      </c>
      <c r="D522" s="19" t="s">
        <v>26</v>
      </c>
      <c r="E522" s="19" t="s">
        <v>1734</v>
      </c>
      <c r="F522" s="20">
        <v>36000000</v>
      </c>
      <c r="G522" s="21">
        <v>46042</v>
      </c>
      <c r="H522" s="19" t="s">
        <v>1993</v>
      </c>
      <c r="J522" s="17">
        <v>513</v>
      </c>
      <c r="K522">
        <v>2025</v>
      </c>
      <c r="L522" t="str">
        <f t="shared" si="7"/>
        <v>513-2025</v>
      </c>
    </row>
    <row r="523" spans="2:12" ht="30" x14ac:dyDescent="0.25">
      <c r="B523" s="22" t="s">
        <v>1929</v>
      </c>
      <c r="C523" s="19" t="s">
        <v>1676</v>
      </c>
      <c r="D523" s="19" t="s">
        <v>45</v>
      </c>
      <c r="E523" s="19" t="s">
        <v>1743</v>
      </c>
      <c r="F523" s="20">
        <v>25000000</v>
      </c>
      <c r="G523" s="21">
        <v>46001</v>
      </c>
      <c r="H523" s="19" t="s">
        <v>1834</v>
      </c>
      <c r="J523" s="17">
        <v>514</v>
      </c>
      <c r="K523">
        <v>2025</v>
      </c>
      <c r="L523" t="str">
        <f t="shared" si="7"/>
        <v>514-2025</v>
      </c>
    </row>
    <row r="524" spans="2:12" x14ac:dyDescent="0.25">
      <c r="B524" s="22" t="s">
        <v>2045</v>
      </c>
      <c r="C524" s="19" t="s">
        <v>1936</v>
      </c>
      <c r="D524" s="19" t="s">
        <v>18</v>
      </c>
      <c r="E524" s="19" t="s">
        <v>1965</v>
      </c>
      <c r="F524" s="20">
        <v>1285200</v>
      </c>
      <c r="G524" s="21">
        <v>45920</v>
      </c>
      <c r="H524" s="19" t="s">
        <v>1994</v>
      </c>
      <c r="J524" s="17">
        <v>515</v>
      </c>
      <c r="K524">
        <v>2025</v>
      </c>
      <c r="L524" t="str">
        <f t="shared" si="7"/>
        <v>515-2025</v>
      </c>
    </row>
    <row r="525" spans="2:12" x14ac:dyDescent="0.25">
      <c r="B525" s="22" t="s">
        <v>1930</v>
      </c>
      <c r="C525" s="19" t="s">
        <v>399</v>
      </c>
      <c r="D525" s="19" t="s">
        <v>14</v>
      </c>
      <c r="E525" s="19" t="s">
        <v>598</v>
      </c>
      <c r="F525" s="20">
        <v>44000000</v>
      </c>
      <c r="G525" s="21">
        <v>45971</v>
      </c>
      <c r="H525" s="19" t="s">
        <v>1835</v>
      </c>
      <c r="J525" s="17">
        <v>516</v>
      </c>
      <c r="K525">
        <v>2025</v>
      </c>
      <c r="L525" t="str">
        <f t="shared" si="7"/>
        <v>516-2025</v>
      </c>
    </row>
    <row r="526" spans="2:12" x14ac:dyDescent="0.25">
      <c r="B526" s="22" t="s">
        <v>2046</v>
      </c>
      <c r="C526" s="19" t="s">
        <v>1937</v>
      </c>
      <c r="D526" s="19" t="s">
        <v>18</v>
      </c>
      <c r="E526" s="19" t="s">
        <v>1966</v>
      </c>
      <c r="F526" s="20">
        <v>35000000</v>
      </c>
      <c r="G526" s="21">
        <v>46012</v>
      </c>
      <c r="H526" s="19" t="s">
        <v>1995</v>
      </c>
      <c r="J526" s="17">
        <v>517</v>
      </c>
      <c r="K526">
        <v>2025</v>
      </c>
      <c r="L526" t="str">
        <f t="shared" si="7"/>
        <v>517-2025</v>
      </c>
    </row>
    <row r="527" spans="2:12" x14ac:dyDescent="0.25">
      <c r="B527" s="22" t="s">
        <v>2047</v>
      </c>
      <c r="C527" s="19" t="s">
        <v>969</v>
      </c>
      <c r="D527" s="19" t="s">
        <v>20</v>
      </c>
      <c r="E527" s="19" t="s">
        <v>585</v>
      </c>
      <c r="F527" s="20">
        <v>30000000</v>
      </c>
      <c r="G527" s="21">
        <v>46037</v>
      </c>
      <c r="H527" s="19" t="s">
        <v>1996</v>
      </c>
      <c r="J527" s="17">
        <v>518</v>
      </c>
      <c r="K527">
        <v>2025</v>
      </c>
      <c r="L527" t="str">
        <f t="shared" si="7"/>
        <v>518-2025</v>
      </c>
    </row>
    <row r="528" spans="2:12" x14ac:dyDescent="0.25">
      <c r="B528" s="22" t="s">
        <v>2048</v>
      </c>
      <c r="C528" s="19" t="s">
        <v>1938</v>
      </c>
      <c r="D528" s="19" t="s">
        <v>20</v>
      </c>
      <c r="E528" s="19" t="s">
        <v>579</v>
      </c>
      <c r="F528" s="20">
        <v>54000000</v>
      </c>
      <c r="G528" s="21">
        <v>46042</v>
      </c>
      <c r="H528" s="19" t="s">
        <v>1997</v>
      </c>
      <c r="J528" s="17">
        <v>519</v>
      </c>
      <c r="K528">
        <v>2025</v>
      </c>
      <c r="L528" t="str">
        <f t="shared" si="7"/>
        <v>519-2025</v>
      </c>
    </row>
    <row r="529" spans="2:12" ht="30" x14ac:dyDescent="0.25">
      <c r="B529" s="22" t="s">
        <v>2049</v>
      </c>
      <c r="C529" s="19" t="s">
        <v>1939</v>
      </c>
      <c r="D529" s="19" t="s">
        <v>45</v>
      </c>
      <c r="E529" s="19" t="s">
        <v>1967</v>
      </c>
      <c r="F529" s="20">
        <v>20644000</v>
      </c>
      <c r="G529" s="21">
        <v>45988</v>
      </c>
      <c r="H529" s="19" t="s">
        <v>1998</v>
      </c>
      <c r="J529" s="17">
        <v>520</v>
      </c>
      <c r="K529">
        <v>2025</v>
      </c>
      <c r="L529" t="str">
        <f t="shared" si="7"/>
        <v>520-2025</v>
      </c>
    </row>
    <row r="530" spans="2:12" x14ac:dyDescent="0.25">
      <c r="B530" s="22" t="s">
        <v>2050</v>
      </c>
      <c r="C530" s="19" t="s">
        <v>1940</v>
      </c>
      <c r="D530" s="19" t="s">
        <v>45</v>
      </c>
      <c r="E530" s="19" t="s">
        <v>1968</v>
      </c>
      <c r="F530" s="20">
        <v>15483000</v>
      </c>
      <c r="G530" s="21">
        <v>45957</v>
      </c>
      <c r="H530" s="19" t="s">
        <v>1999</v>
      </c>
      <c r="J530" s="17">
        <v>521</v>
      </c>
      <c r="K530">
        <v>2025</v>
      </c>
      <c r="L530" t="str">
        <f t="shared" si="7"/>
        <v>521-2025</v>
      </c>
    </row>
    <row r="531" spans="2:12" x14ac:dyDescent="0.25">
      <c r="B531" s="22" t="s">
        <v>2051</v>
      </c>
      <c r="C531" s="19" t="s">
        <v>1941</v>
      </c>
      <c r="D531" s="19" t="s">
        <v>45</v>
      </c>
      <c r="E531" s="19" t="s">
        <v>1969</v>
      </c>
      <c r="F531" s="20">
        <v>15483000</v>
      </c>
      <c r="G531" s="21">
        <v>45957</v>
      </c>
      <c r="H531" s="19" t="s">
        <v>2000</v>
      </c>
      <c r="J531" s="17">
        <v>522</v>
      </c>
      <c r="K531">
        <v>2025</v>
      </c>
      <c r="L531" t="str">
        <f t="shared" si="7"/>
        <v>522-2025</v>
      </c>
    </row>
    <row r="532" spans="2:12" ht="30" x14ac:dyDescent="0.25">
      <c r="B532" s="22" t="s">
        <v>2052</v>
      </c>
      <c r="C532" s="19" t="s">
        <v>1942</v>
      </c>
      <c r="D532" s="19" t="s">
        <v>45</v>
      </c>
      <c r="E532" s="19" t="s">
        <v>1970</v>
      </c>
      <c r="F532" s="20">
        <v>36458000</v>
      </c>
      <c r="G532" s="21">
        <v>45988</v>
      </c>
      <c r="H532" s="19" t="s">
        <v>2001</v>
      </c>
      <c r="J532" s="17">
        <v>523</v>
      </c>
      <c r="K532">
        <v>2025</v>
      </c>
      <c r="L532" t="str">
        <f t="shared" si="7"/>
        <v>523-2025</v>
      </c>
    </row>
    <row r="533" spans="2:12" x14ac:dyDescent="0.25">
      <c r="B533" s="22" t="s">
        <v>2053</v>
      </c>
      <c r="C533" s="19" t="s">
        <v>1943</v>
      </c>
      <c r="D533" s="19" t="s">
        <v>18</v>
      </c>
      <c r="E533" s="19" t="s">
        <v>1971</v>
      </c>
      <c r="F533" s="20">
        <v>46000000</v>
      </c>
      <c r="G533" s="21">
        <v>46112</v>
      </c>
      <c r="H533" s="19"/>
      <c r="J533" s="17">
        <v>524</v>
      </c>
      <c r="K533">
        <v>2025</v>
      </c>
      <c r="L533" t="str">
        <f t="shared" si="7"/>
        <v>524-2025</v>
      </c>
    </row>
    <row r="534" spans="2:12" ht="30" x14ac:dyDescent="0.25">
      <c r="B534" s="22" t="s">
        <v>2054</v>
      </c>
      <c r="C534" s="19" t="s">
        <v>1944</v>
      </c>
      <c r="D534" s="19" t="s">
        <v>45</v>
      </c>
      <c r="E534" s="19" t="s">
        <v>1967</v>
      </c>
      <c r="F534" s="20">
        <v>20644000</v>
      </c>
      <c r="G534" s="21">
        <v>45988</v>
      </c>
      <c r="H534" s="19" t="s">
        <v>2002</v>
      </c>
      <c r="J534" s="17">
        <v>525</v>
      </c>
      <c r="K534">
        <v>2025</v>
      </c>
      <c r="L534" t="str">
        <f t="shared" si="7"/>
        <v>525-2025</v>
      </c>
    </row>
    <row r="535" spans="2:12" x14ac:dyDescent="0.25">
      <c r="B535" s="22" t="s">
        <v>2055</v>
      </c>
      <c r="C535" s="19" t="s">
        <v>1945</v>
      </c>
      <c r="D535" s="19" t="s">
        <v>18</v>
      </c>
      <c r="E535" s="19" t="s">
        <v>1972</v>
      </c>
      <c r="F535" s="20">
        <v>10000000</v>
      </c>
      <c r="G535" s="21">
        <v>46015</v>
      </c>
      <c r="H535" s="19" t="s">
        <v>2003</v>
      </c>
      <c r="J535" s="17">
        <v>526</v>
      </c>
      <c r="K535">
        <v>2025</v>
      </c>
      <c r="L535" t="str">
        <f t="shared" si="7"/>
        <v>526-2025</v>
      </c>
    </row>
    <row r="536" spans="2:12" x14ac:dyDescent="0.25">
      <c r="B536" s="22" t="s">
        <v>2056</v>
      </c>
      <c r="C536" s="19" t="s">
        <v>1946</v>
      </c>
      <c r="D536" s="19" t="s">
        <v>20</v>
      </c>
      <c r="E536" s="19" t="s">
        <v>1973</v>
      </c>
      <c r="F536" s="20">
        <v>6756685</v>
      </c>
      <c r="G536" s="21">
        <v>45905</v>
      </c>
      <c r="H536" s="19" t="s">
        <v>2004</v>
      </c>
      <c r="J536" s="17">
        <v>527</v>
      </c>
      <c r="K536">
        <v>2025</v>
      </c>
      <c r="L536" t="str">
        <f t="shared" si="7"/>
        <v>527-2025</v>
      </c>
    </row>
    <row r="537" spans="2:12" x14ac:dyDescent="0.25">
      <c r="B537" s="22" t="s">
        <v>2057</v>
      </c>
      <c r="C537" s="19" t="s">
        <v>1947</v>
      </c>
      <c r="D537" s="19" t="s">
        <v>18</v>
      </c>
      <c r="E537" s="19" t="s">
        <v>1974</v>
      </c>
      <c r="F537" s="20">
        <v>60000000</v>
      </c>
      <c r="G537" s="21">
        <v>46081</v>
      </c>
      <c r="H537" s="19" t="s">
        <v>2005</v>
      </c>
      <c r="J537" s="17">
        <v>528</v>
      </c>
      <c r="K537">
        <v>2025</v>
      </c>
      <c r="L537" t="str">
        <f t="shared" si="7"/>
        <v>528-2025</v>
      </c>
    </row>
    <row r="538" spans="2:12" x14ac:dyDescent="0.25">
      <c r="B538" s="22" t="s">
        <v>2058</v>
      </c>
      <c r="C538" s="19" t="s">
        <v>1948</v>
      </c>
      <c r="D538" s="19" t="s">
        <v>18</v>
      </c>
      <c r="E538" s="19" t="s">
        <v>1975</v>
      </c>
      <c r="F538" s="20">
        <v>30965000</v>
      </c>
      <c r="G538" s="21">
        <v>46037</v>
      </c>
      <c r="H538" s="19" t="s">
        <v>2006</v>
      </c>
      <c r="J538" s="17">
        <v>529</v>
      </c>
      <c r="K538">
        <v>2025</v>
      </c>
      <c r="L538" t="str">
        <f t="shared" si="7"/>
        <v>529-2025</v>
      </c>
    </row>
    <row r="539" spans="2:12" ht="30" x14ac:dyDescent="0.25">
      <c r="B539" s="22" t="s">
        <v>2059</v>
      </c>
      <c r="C539" s="19" t="s">
        <v>529</v>
      </c>
      <c r="D539" s="19" t="s">
        <v>193</v>
      </c>
      <c r="E539" s="19" t="s">
        <v>541</v>
      </c>
      <c r="F539" s="20">
        <v>47500000</v>
      </c>
      <c r="G539" s="21">
        <v>46018</v>
      </c>
      <c r="H539" s="19" t="s">
        <v>2007</v>
      </c>
      <c r="J539" s="17">
        <v>530</v>
      </c>
      <c r="K539">
        <v>2025</v>
      </c>
      <c r="L539" t="str">
        <f t="shared" si="7"/>
        <v>530-2025</v>
      </c>
    </row>
    <row r="540" spans="2:12" x14ac:dyDescent="0.25">
      <c r="B540" s="22" t="s">
        <v>2060</v>
      </c>
      <c r="C540" s="19" t="s">
        <v>1949</v>
      </c>
      <c r="D540" s="19" t="s">
        <v>14</v>
      </c>
      <c r="E540" s="19" t="s">
        <v>540</v>
      </c>
      <c r="F540" s="20">
        <v>23750000</v>
      </c>
      <c r="G540" s="21">
        <v>46015</v>
      </c>
      <c r="H540" s="19" t="s">
        <v>2008</v>
      </c>
      <c r="J540" s="17">
        <v>531</v>
      </c>
      <c r="K540">
        <v>2025</v>
      </c>
      <c r="L540" t="str">
        <f t="shared" si="7"/>
        <v>531-2025</v>
      </c>
    </row>
    <row r="541" spans="2:12" ht="30" x14ac:dyDescent="0.25">
      <c r="B541" s="22" t="s">
        <v>2061</v>
      </c>
      <c r="C541" s="19" t="s">
        <v>1950</v>
      </c>
      <c r="D541" s="19" t="s">
        <v>32</v>
      </c>
      <c r="E541" s="19" t="s">
        <v>1976</v>
      </c>
      <c r="F541" s="20">
        <v>180000000</v>
      </c>
      <c r="G541" s="21">
        <v>46245</v>
      </c>
      <c r="H541" s="19" t="s">
        <v>2009</v>
      </c>
      <c r="J541" s="17">
        <v>532</v>
      </c>
      <c r="K541">
        <v>2025</v>
      </c>
      <c r="L541" t="str">
        <f t="shared" ref="L541:L572" si="8">CONCATENATE(J541,"-",K541)</f>
        <v>532-2025</v>
      </c>
    </row>
    <row r="542" spans="2:12" ht="30" x14ac:dyDescent="0.25">
      <c r="B542" s="22" t="s">
        <v>2062</v>
      </c>
      <c r="C542" s="19" t="s">
        <v>1951</v>
      </c>
      <c r="D542" s="19" t="s">
        <v>45</v>
      </c>
      <c r="E542" s="19" t="s">
        <v>1967</v>
      </c>
      <c r="F542" s="20">
        <v>20644000</v>
      </c>
      <c r="G542" s="21">
        <v>45991</v>
      </c>
      <c r="H542" s="19" t="s">
        <v>2010</v>
      </c>
      <c r="J542" s="17">
        <v>533</v>
      </c>
      <c r="K542">
        <v>2025</v>
      </c>
      <c r="L542" t="str">
        <f t="shared" si="8"/>
        <v>533-2025</v>
      </c>
    </row>
    <row r="543" spans="2:12" x14ac:dyDescent="0.25">
      <c r="B543" s="22" t="s">
        <v>2063</v>
      </c>
      <c r="C543" s="19" t="s">
        <v>545</v>
      </c>
      <c r="D543" s="19" t="s">
        <v>193</v>
      </c>
      <c r="E543" s="19" t="s">
        <v>561</v>
      </c>
      <c r="F543" s="20">
        <v>39780000</v>
      </c>
      <c r="G543" s="21">
        <v>46022</v>
      </c>
      <c r="H543" s="19" t="s">
        <v>2011</v>
      </c>
      <c r="J543" s="17">
        <v>534</v>
      </c>
      <c r="K543">
        <v>2025</v>
      </c>
      <c r="L543" t="str">
        <f t="shared" si="8"/>
        <v>534-2025</v>
      </c>
    </row>
    <row r="544" spans="2:12" x14ac:dyDescent="0.25">
      <c r="B544" s="22" t="s">
        <v>2064</v>
      </c>
      <c r="C544" s="19" t="s">
        <v>102</v>
      </c>
      <c r="D544" s="19" t="s">
        <v>32</v>
      </c>
      <c r="E544" s="19" t="s">
        <v>1977</v>
      </c>
      <c r="F544" s="20">
        <v>100000000</v>
      </c>
      <c r="G544" s="21">
        <v>46245</v>
      </c>
      <c r="H544" s="19" t="s">
        <v>2012</v>
      </c>
      <c r="J544" s="17">
        <v>535</v>
      </c>
      <c r="K544">
        <v>2025</v>
      </c>
      <c r="L544" t="str">
        <f t="shared" si="8"/>
        <v>535-2025</v>
      </c>
    </row>
    <row r="545" spans="2:12" ht="30" x14ac:dyDescent="0.25">
      <c r="B545" s="22" t="s">
        <v>2065</v>
      </c>
      <c r="C545" s="19" t="s">
        <v>1952</v>
      </c>
      <c r="D545" s="19" t="s">
        <v>45</v>
      </c>
      <c r="E545" s="19" t="s">
        <v>1967</v>
      </c>
      <c r="F545" s="20">
        <v>15483000</v>
      </c>
      <c r="G545" s="21">
        <v>45961</v>
      </c>
      <c r="H545" s="19" t="s">
        <v>2013</v>
      </c>
      <c r="J545" s="17">
        <v>536</v>
      </c>
      <c r="K545">
        <v>2025</v>
      </c>
      <c r="L545" t="str">
        <f t="shared" si="8"/>
        <v>536-2025</v>
      </c>
    </row>
    <row r="546" spans="2:12" x14ac:dyDescent="0.25">
      <c r="B546" s="22" t="s">
        <v>2066</v>
      </c>
      <c r="C546" s="19" t="s">
        <v>157</v>
      </c>
      <c r="D546" s="19" t="s">
        <v>45</v>
      </c>
      <c r="E546" s="19" t="s">
        <v>1978</v>
      </c>
      <c r="F546" s="20">
        <v>48000000</v>
      </c>
      <c r="G546" s="21">
        <v>46063</v>
      </c>
      <c r="H546" s="19" t="s">
        <v>2014</v>
      </c>
      <c r="J546" s="17">
        <v>537</v>
      </c>
      <c r="K546">
        <v>2025</v>
      </c>
      <c r="L546" t="str">
        <f t="shared" si="8"/>
        <v>537-2025</v>
      </c>
    </row>
    <row r="547" spans="2:12" x14ac:dyDescent="0.25">
      <c r="B547" s="22" t="s">
        <v>2067</v>
      </c>
      <c r="C547" s="19" t="s">
        <v>1953</v>
      </c>
      <c r="D547" s="19" t="s">
        <v>18</v>
      </c>
      <c r="E547" s="19" t="s">
        <v>1979</v>
      </c>
      <c r="F547" s="20">
        <v>100000000</v>
      </c>
      <c r="G547" s="21">
        <v>46155</v>
      </c>
      <c r="H547" s="19" t="s">
        <v>2015</v>
      </c>
      <c r="J547" s="17">
        <v>538</v>
      </c>
      <c r="K547">
        <v>2025</v>
      </c>
      <c r="L547" t="str">
        <f t="shared" si="8"/>
        <v>538-2025</v>
      </c>
    </row>
    <row r="548" spans="2:12" x14ac:dyDescent="0.25">
      <c r="B548" s="22" t="s">
        <v>2068</v>
      </c>
      <c r="C548" s="19" t="s">
        <v>1954</v>
      </c>
      <c r="D548" s="19" t="s">
        <v>18</v>
      </c>
      <c r="E548" s="19" t="s">
        <v>1980</v>
      </c>
      <c r="F548" s="20">
        <v>43235341</v>
      </c>
      <c r="G548" s="21">
        <v>45940</v>
      </c>
      <c r="H548" s="19" t="s">
        <v>2016</v>
      </c>
      <c r="J548" s="17">
        <v>539</v>
      </c>
      <c r="K548">
        <v>2025</v>
      </c>
      <c r="L548" t="str">
        <f t="shared" si="8"/>
        <v>539-2025</v>
      </c>
    </row>
    <row r="549" spans="2:12" x14ac:dyDescent="0.25">
      <c r="B549" s="22" t="s">
        <v>2069</v>
      </c>
      <c r="C549" s="19" t="s">
        <v>267</v>
      </c>
      <c r="D549" s="19" t="s">
        <v>26</v>
      </c>
      <c r="E549" s="19" t="s">
        <v>1981</v>
      </c>
      <c r="F549" s="20">
        <v>39600000</v>
      </c>
      <c r="G549" s="21">
        <v>46142</v>
      </c>
      <c r="H549" s="19" t="s">
        <v>2017</v>
      </c>
      <c r="J549" s="17">
        <v>540</v>
      </c>
      <c r="K549">
        <v>2025</v>
      </c>
      <c r="L549" t="str">
        <f t="shared" si="8"/>
        <v>540-2025</v>
      </c>
    </row>
    <row r="550" spans="2:12" x14ac:dyDescent="0.25">
      <c r="B550" s="22" t="s">
        <v>2070</v>
      </c>
      <c r="C550" s="19" t="s">
        <v>17</v>
      </c>
      <c r="D550" s="19" t="s">
        <v>14</v>
      </c>
      <c r="E550" s="19" t="s">
        <v>507</v>
      </c>
      <c r="F550" s="20">
        <v>42000000</v>
      </c>
      <c r="G550" s="21">
        <v>46053</v>
      </c>
      <c r="H550" s="19" t="s">
        <v>2018</v>
      </c>
      <c r="J550" s="17">
        <v>541</v>
      </c>
      <c r="K550">
        <v>2025</v>
      </c>
      <c r="L550" t="str">
        <f t="shared" si="8"/>
        <v>541-2025</v>
      </c>
    </row>
    <row r="551" spans="2:12" x14ac:dyDescent="0.25">
      <c r="B551" s="22" t="s">
        <v>2071</v>
      </c>
      <c r="C551" s="19" t="s">
        <v>22</v>
      </c>
      <c r="D551" s="19" t="s">
        <v>14</v>
      </c>
      <c r="E551" s="19" t="s">
        <v>508</v>
      </c>
      <c r="F551" s="20">
        <v>42000000</v>
      </c>
      <c r="G551" s="21">
        <v>46053</v>
      </c>
      <c r="H551" s="19" t="s">
        <v>2019</v>
      </c>
      <c r="J551" s="17">
        <v>542</v>
      </c>
      <c r="K551">
        <v>2025</v>
      </c>
      <c r="L551" t="str">
        <f t="shared" si="8"/>
        <v>542-2025</v>
      </c>
    </row>
    <row r="552" spans="2:12" x14ac:dyDescent="0.25">
      <c r="B552" s="22" t="s">
        <v>2072</v>
      </c>
      <c r="C552" s="19" t="s">
        <v>414</v>
      </c>
      <c r="D552" s="19" t="s">
        <v>14</v>
      </c>
      <c r="E552" s="19" t="s">
        <v>506</v>
      </c>
      <c r="F552" s="20">
        <v>29400000</v>
      </c>
      <c r="G552" s="21">
        <v>46053</v>
      </c>
      <c r="H552" s="19" t="s">
        <v>2020</v>
      </c>
      <c r="J552" s="17">
        <v>543</v>
      </c>
      <c r="K552">
        <v>2025</v>
      </c>
      <c r="L552" t="str">
        <f t="shared" si="8"/>
        <v>543-2025</v>
      </c>
    </row>
    <row r="553" spans="2:12" x14ac:dyDescent="0.25">
      <c r="B553" s="22" t="s">
        <v>2073</v>
      </c>
      <c r="C553" s="19" t="s">
        <v>400</v>
      </c>
      <c r="D553" s="19" t="s">
        <v>193</v>
      </c>
      <c r="E553" s="19" t="s">
        <v>1982</v>
      </c>
      <c r="F553" s="20">
        <v>5901600</v>
      </c>
      <c r="G553" s="21">
        <v>46238</v>
      </c>
      <c r="H553" s="19" t="s">
        <v>2021</v>
      </c>
      <c r="J553" s="17">
        <v>544</v>
      </c>
      <c r="K553">
        <v>2025</v>
      </c>
      <c r="L553" t="str">
        <f t="shared" si="8"/>
        <v>544-2025</v>
      </c>
    </row>
    <row r="554" spans="2:12" x14ac:dyDescent="0.25">
      <c r="B554" s="22" t="s">
        <v>2074</v>
      </c>
      <c r="C554" s="19" t="s">
        <v>1955</v>
      </c>
      <c r="D554" s="19" t="s">
        <v>14</v>
      </c>
      <c r="E554" s="19" t="s">
        <v>1983</v>
      </c>
      <c r="F554" s="20">
        <v>29900000</v>
      </c>
      <c r="G554" s="21">
        <v>46019</v>
      </c>
      <c r="H554" s="19" t="s">
        <v>2022</v>
      </c>
      <c r="J554" s="17">
        <v>545</v>
      </c>
      <c r="K554">
        <v>2025</v>
      </c>
      <c r="L554" t="str">
        <f t="shared" si="8"/>
        <v>545-2025</v>
      </c>
    </row>
    <row r="555" spans="2:12" x14ac:dyDescent="0.25">
      <c r="B555" s="22" t="s">
        <v>2075</v>
      </c>
      <c r="C555" s="19" t="s">
        <v>1956</v>
      </c>
      <c r="D555" s="19" t="s">
        <v>14</v>
      </c>
      <c r="E555" s="19" t="s">
        <v>570</v>
      </c>
      <c r="F555" s="20">
        <v>23750000</v>
      </c>
      <c r="G555" s="21">
        <v>46033</v>
      </c>
      <c r="H555" s="19" t="s">
        <v>2023</v>
      </c>
      <c r="J555" s="17">
        <v>546</v>
      </c>
      <c r="K555">
        <v>2025</v>
      </c>
      <c r="L555" t="str">
        <f t="shared" si="8"/>
        <v>546-2025</v>
      </c>
    </row>
    <row r="556" spans="2:12" ht="30" x14ac:dyDescent="0.25">
      <c r="B556" s="22" t="s">
        <v>2076</v>
      </c>
      <c r="C556" s="19" t="s">
        <v>1957</v>
      </c>
      <c r="D556" s="19" t="s">
        <v>193</v>
      </c>
      <c r="E556" s="19" t="s">
        <v>606</v>
      </c>
      <c r="F556" s="20">
        <v>37001667</v>
      </c>
      <c r="G556" s="21">
        <v>46038</v>
      </c>
      <c r="H556" s="19" t="s">
        <v>2024</v>
      </c>
      <c r="J556" s="17">
        <v>547</v>
      </c>
      <c r="K556">
        <v>2025</v>
      </c>
      <c r="L556" t="str">
        <f t="shared" si="8"/>
        <v>547-2025</v>
      </c>
    </row>
    <row r="557" spans="2:12" ht="30" x14ac:dyDescent="0.25">
      <c r="B557" s="22" t="s">
        <v>2077</v>
      </c>
      <c r="C557" s="19" t="s">
        <v>13</v>
      </c>
      <c r="D557" s="19" t="s">
        <v>14</v>
      </c>
      <c r="E557" s="19" t="s">
        <v>509</v>
      </c>
      <c r="F557" s="20">
        <v>32500000</v>
      </c>
      <c r="G557" s="21">
        <v>46029</v>
      </c>
      <c r="H557" s="19" t="s">
        <v>2025</v>
      </c>
      <c r="J557" s="17">
        <v>548</v>
      </c>
      <c r="K557">
        <v>2025</v>
      </c>
      <c r="L557" t="str">
        <f t="shared" si="8"/>
        <v>548-2025</v>
      </c>
    </row>
    <row r="558" spans="2:12" ht="30" x14ac:dyDescent="0.25">
      <c r="B558" s="22" t="s">
        <v>2078</v>
      </c>
      <c r="C558" s="19" t="s">
        <v>38</v>
      </c>
      <c r="D558" s="19" t="s">
        <v>14</v>
      </c>
      <c r="E558" s="19" t="s">
        <v>509</v>
      </c>
      <c r="F558" s="20">
        <v>37500000</v>
      </c>
      <c r="G558" s="21">
        <v>46029</v>
      </c>
      <c r="H558" s="19" t="s">
        <v>2026</v>
      </c>
      <c r="J558" s="17">
        <v>549</v>
      </c>
      <c r="K558">
        <v>2025</v>
      </c>
      <c r="L558" t="str">
        <f t="shared" si="8"/>
        <v>549-2025</v>
      </c>
    </row>
    <row r="559" spans="2:12" x14ac:dyDescent="0.25">
      <c r="B559" s="22" t="s">
        <v>2079</v>
      </c>
      <c r="C559" s="19" t="s">
        <v>15</v>
      </c>
      <c r="D559" s="19" t="s">
        <v>14</v>
      </c>
      <c r="E559" s="19" t="s">
        <v>539</v>
      </c>
      <c r="F559" s="20">
        <v>54000000</v>
      </c>
      <c r="G559" s="21">
        <v>46060</v>
      </c>
      <c r="H559" s="19" t="s">
        <v>2027</v>
      </c>
      <c r="J559" s="17">
        <v>550</v>
      </c>
      <c r="K559">
        <v>2025</v>
      </c>
      <c r="L559" t="str">
        <f t="shared" si="8"/>
        <v>550-2025</v>
      </c>
    </row>
    <row r="560" spans="2:12" x14ac:dyDescent="0.25">
      <c r="B560" s="22" t="s">
        <v>2080</v>
      </c>
      <c r="C560" s="19" t="s">
        <v>195</v>
      </c>
      <c r="D560" s="19" t="s">
        <v>193</v>
      </c>
      <c r="E560" s="19" t="s">
        <v>196</v>
      </c>
      <c r="F560" s="20">
        <v>33672000</v>
      </c>
      <c r="G560" s="21">
        <v>46006</v>
      </c>
      <c r="H560" s="19" t="s">
        <v>2028</v>
      </c>
      <c r="J560" s="17">
        <v>551</v>
      </c>
      <c r="K560">
        <v>2025</v>
      </c>
      <c r="L560" t="str">
        <f t="shared" si="8"/>
        <v>551-2025</v>
      </c>
    </row>
    <row r="561" spans="2:12" x14ac:dyDescent="0.25">
      <c r="B561" s="22" t="s">
        <v>2081</v>
      </c>
      <c r="C561" s="19" t="s">
        <v>346</v>
      </c>
      <c r="D561" s="19" t="s">
        <v>193</v>
      </c>
      <c r="E561" s="19" t="s">
        <v>933</v>
      </c>
      <c r="F561" s="20">
        <v>32500000</v>
      </c>
      <c r="G561" s="21">
        <v>46009</v>
      </c>
      <c r="H561" s="19" t="s">
        <v>2029</v>
      </c>
      <c r="J561" s="17">
        <v>552</v>
      </c>
      <c r="K561">
        <v>2025</v>
      </c>
      <c r="L561" t="str">
        <f t="shared" si="8"/>
        <v>552-2025</v>
      </c>
    </row>
    <row r="562" spans="2:12" x14ac:dyDescent="0.25">
      <c r="B562" s="22" t="s">
        <v>2082</v>
      </c>
      <c r="C562" s="19" t="s">
        <v>1958</v>
      </c>
      <c r="D562" s="19" t="s">
        <v>193</v>
      </c>
      <c r="E562" s="19" t="s">
        <v>194</v>
      </c>
      <c r="F562" s="20">
        <v>37250000</v>
      </c>
      <c r="G562" s="21">
        <v>46036</v>
      </c>
      <c r="H562" s="19" t="s">
        <v>2030</v>
      </c>
      <c r="J562" s="17">
        <v>553</v>
      </c>
      <c r="K562">
        <v>2025</v>
      </c>
      <c r="L562" t="str">
        <f t="shared" si="8"/>
        <v>553-2025</v>
      </c>
    </row>
    <row r="563" spans="2:12" x14ac:dyDescent="0.25">
      <c r="B563" s="22" t="s">
        <v>2083</v>
      </c>
      <c r="C563" s="19" t="s">
        <v>533</v>
      </c>
      <c r="D563" s="19" t="s">
        <v>14</v>
      </c>
      <c r="E563" s="19" t="s">
        <v>540</v>
      </c>
      <c r="F563" s="20">
        <v>34100000</v>
      </c>
      <c r="G563" s="21">
        <v>46050</v>
      </c>
      <c r="H563" s="19" t="s">
        <v>2031</v>
      </c>
      <c r="J563" s="17">
        <v>554</v>
      </c>
      <c r="K563">
        <v>2025</v>
      </c>
      <c r="L563" t="str">
        <f t="shared" si="8"/>
        <v>554-2025</v>
      </c>
    </row>
    <row r="564" spans="2:12" x14ac:dyDescent="0.25">
      <c r="B564" s="22" t="s">
        <v>2084</v>
      </c>
      <c r="C564" s="19" t="s">
        <v>31</v>
      </c>
      <c r="D564" s="19" t="s">
        <v>32</v>
      </c>
      <c r="E564" s="19" t="s">
        <v>1984</v>
      </c>
      <c r="F564" s="20">
        <v>850000000</v>
      </c>
      <c r="G564" s="21">
        <v>46101</v>
      </c>
      <c r="H564" s="19"/>
      <c r="J564" s="17">
        <v>555</v>
      </c>
      <c r="K564">
        <v>2025</v>
      </c>
      <c r="L564" t="str">
        <f t="shared" si="8"/>
        <v>555-2025</v>
      </c>
    </row>
    <row r="565" spans="2:12" x14ac:dyDescent="0.25">
      <c r="B565" s="22" t="s">
        <v>2085</v>
      </c>
      <c r="C565" s="19" t="s">
        <v>314</v>
      </c>
      <c r="D565" s="19" t="s">
        <v>14</v>
      </c>
      <c r="E565" s="19" t="s">
        <v>1985</v>
      </c>
      <c r="F565" s="20">
        <v>41750000</v>
      </c>
      <c r="G565" s="21">
        <v>46035</v>
      </c>
      <c r="H565" s="19" t="s">
        <v>2032</v>
      </c>
      <c r="J565" s="17">
        <v>556</v>
      </c>
      <c r="K565">
        <v>2025</v>
      </c>
      <c r="L565" t="str">
        <f t="shared" si="8"/>
        <v>556-2025</v>
      </c>
    </row>
    <row r="566" spans="2:12" ht="30" x14ac:dyDescent="0.25">
      <c r="B566" s="22" t="s">
        <v>2086</v>
      </c>
      <c r="C566" s="19" t="s">
        <v>1011</v>
      </c>
      <c r="D566" s="19" t="s">
        <v>45</v>
      </c>
      <c r="E566" s="19" t="s">
        <v>1986</v>
      </c>
      <c r="F566" s="20">
        <v>34000000</v>
      </c>
      <c r="G566" s="21">
        <v>46036</v>
      </c>
      <c r="H566" s="19" t="s">
        <v>2033</v>
      </c>
      <c r="J566" s="17">
        <v>557</v>
      </c>
      <c r="K566">
        <v>2025</v>
      </c>
      <c r="L566" t="str">
        <f t="shared" si="8"/>
        <v>557-2025</v>
      </c>
    </row>
    <row r="567" spans="2:12" x14ac:dyDescent="0.25">
      <c r="B567" s="22" t="s">
        <v>2087</v>
      </c>
      <c r="C567" s="19" t="s">
        <v>16</v>
      </c>
      <c r="D567" s="19" t="s">
        <v>14</v>
      </c>
      <c r="E567" s="19" t="s">
        <v>559</v>
      </c>
      <c r="F567" s="20">
        <v>13600000</v>
      </c>
      <c r="G567" s="21">
        <v>46004</v>
      </c>
      <c r="H567" s="19" t="s">
        <v>2034</v>
      </c>
      <c r="J567" s="17">
        <v>558</v>
      </c>
      <c r="K567">
        <v>2025</v>
      </c>
      <c r="L567" t="str">
        <f t="shared" si="8"/>
        <v>558-2025</v>
      </c>
    </row>
    <row r="568" spans="2:12" x14ac:dyDescent="0.25">
      <c r="B568" s="22" t="s">
        <v>2088</v>
      </c>
      <c r="C568" s="19" t="s">
        <v>1959</v>
      </c>
      <c r="D568" s="19" t="s">
        <v>26</v>
      </c>
      <c r="E568" s="19" t="s">
        <v>1987</v>
      </c>
      <c r="F568" s="20">
        <v>60301000</v>
      </c>
      <c r="G568" s="21">
        <v>45942</v>
      </c>
      <c r="H568" s="19" t="s">
        <v>2035</v>
      </c>
      <c r="J568" s="17">
        <v>559</v>
      </c>
      <c r="K568">
        <v>2025</v>
      </c>
      <c r="L568" t="str">
        <f t="shared" si="8"/>
        <v>559-2025</v>
      </c>
    </row>
    <row r="569" spans="2:12" x14ac:dyDescent="0.25">
      <c r="B569" s="22" t="s">
        <v>2089</v>
      </c>
      <c r="C569" s="19" t="s">
        <v>1960</v>
      </c>
      <c r="D569" s="19" t="s">
        <v>45</v>
      </c>
      <c r="E569" s="19" t="s">
        <v>1988</v>
      </c>
      <c r="F569" s="20">
        <v>750000000</v>
      </c>
      <c r="G569" s="21">
        <v>46155</v>
      </c>
      <c r="H569" s="19" t="s">
        <v>2036</v>
      </c>
      <c r="J569" s="17">
        <v>560</v>
      </c>
      <c r="K569">
        <v>2025</v>
      </c>
      <c r="L569" t="str">
        <f t="shared" si="8"/>
        <v>560-2025</v>
      </c>
    </row>
    <row r="570" spans="2:12" ht="30" x14ac:dyDescent="0.25">
      <c r="B570" s="22" t="s">
        <v>2090</v>
      </c>
      <c r="C570" s="19" t="s">
        <v>534</v>
      </c>
      <c r="D570" s="19" t="s">
        <v>14</v>
      </c>
      <c r="E570" s="19" t="s">
        <v>509</v>
      </c>
      <c r="F570" s="20">
        <v>45000000</v>
      </c>
      <c r="G570" s="21">
        <v>46067</v>
      </c>
      <c r="H570" s="19" t="s">
        <v>2037</v>
      </c>
      <c r="J570" s="17">
        <v>561</v>
      </c>
      <c r="K570">
        <v>2025</v>
      </c>
      <c r="L570" t="str">
        <f t="shared" si="8"/>
        <v>561-2025</v>
      </c>
    </row>
    <row r="571" spans="2:12" ht="30" x14ac:dyDescent="0.25">
      <c r="B571" s="22" t="s">
        <v>2091</v>
      </c>
      <c r="C571" s="19" t="s">
        <v>1961</v>
      </c>
      <c r="D571" s="19" t="s">
        <v>14</v>
      </c>
      <c r="E571" s="19" t="s">
        <v>509</v>
      </c>
      <c r="F571" s="20">
        <v>25500000</v>
      </c>
      <c r="G571" s="21">
        <v>45975</v>
      </c>
      <c r="H571" s="19" t="s">
        <v>2038</v>
      </c>
      <c r="J571" s="17">
        <v>563</v>
      </c>
      <c r="K571">
        <v>2025</v>
      </c>
      <c r="L571" t="str">
        <f t="shared" si="8"/>
        <v>563-2025</v>
      </c>
    </row>
    <row r="572" spans="2:12" x14ac:dyDescent="0.25">
      <c r="B572" s="22" t="s">
        <v>2092</v>
      </c>
      <c r="C572" s="19" t="s">
        <v>530</v>
      </c>
      <c r="D572" s="19" t="s">
        <v>14</v>
      </c>
      <c r="E572" s="19" t="s">
        <v>540</v>
      </c>
      <c r="F572" s="20">
        <v>37200000</v>
      </c>
      <c r="G572" s="21">
        <v>46067</v>
      </c>
      <c r="H572" s="19" t="s">
        <v>2039</v>
      </c>
      <c r="J572" s="17">
        <v>564</v>
      </c>
      <c r="K572">
        <v>2025</v>
      </c>
      <c r="L572" t="str">
        <f t="shared" si="8"/>
        <v>564-2025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JULIO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David Garzón Burbano</dc:creator>
  <cp:lastModifiedBy>Juan David Garzón Burbano</cp:lastModifiedBy>
  <dcterms:created xsi:type="dcterms:W3CDTF">2025-05-22T15:04:20Z</dcterms:created>
  <dcterms:modified xsi:type="dcterms:W3CDTF">2025-08-21T16:51:10Z</dcterms:modified>
</cp:coreProperties>
</file>