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camacho\Desktop\ACTUALIZACIONES WEB\PLANEACION\PAA 2019\"/>
    </mc:Choice>
  </mc:AlternateContent>
  <bookViews>
    <workbookView xWindow="0" yWindow="0" windowWidth="28800" windowHeight="11535" tabRatio="756"/>
  </bookViews>
  <sheets>
    <sheet name="DIC 2018" sheetId="2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'DIC 2018'!$B$3:$R$345</definedName>
    <definedName name="FUNCIONAMIENTO" localSheetId="0">#REF!</definedName>
    <definedName name="FUNCIONAMIENTO">#REF!</definedName>
    <definedName name="PROYECTO" localSheetId="0">#REF!</definedName>
    <definedName name="PROYECTO">#REF!</definedName>
  </definedNames>
  <calcPr calcId="152511"/>
</workbook>
</file>

<file path=xl/calcChain.xml><?xml version="1.0" encoding="utf-8"?>
<calcChain xmlns="http://schemas.openxmlformats.org/spreadsheetml/2006/main">
  <c r="K739" i="23" l="1"/>
  <c r="K738" i="23"/>
</calcChain>
</file>

<file path=xl/comments1.xml><?xml version="1.0" encoding="utf-8"?>
<comments xmlns="http://schemas.openxmlformats.org/spreadsheetml/2006/main">
  <authors>
    <author>Johanna Alejandra Merchan Garzon</author>
  </authors>
  <commentList>
    <comment ref="J240" authorId="0" shapeId="0">
      <text>
        <r>
          <rPr>
            <b/>
            <sz val="9"/>
            <color indexed="81"/>
            <rFont val="Tahoma"/>
            <family val="2"/>
          </rPr>
          <t>Johanna Alejandra Merchan Garzon:</t>
        </r>
        <r>
          <rPr>
            <sz val="9"/>
            <color indexed="81"/>
            <rFont val="Tahoma"/>
            <family val="2"/>
          </rPr>
          <t xml:space="preserve">
proceso por ($34.492.000) DISPONIBLE 508,000</t>
        </r>
      </text>
    </comment>
    <comment ref="J301" authorId="0" shapeId="0">
      <text>
        <r>
          <rPr>
            <b/>
            <sz val="9"/>
            <color indexed="81"/>
            <rFont val="Tahoma"/>
            <family val="2"/>
          </rPr>
          <t>Johanna Alejandra Merchan Garzon:</t>
        </r>
        <r>
          <rPr>
            <sz val="9"/>
            <color indexed="81"/>
            <rFont val="Tahoma"/>
            <family val="2"/>
          </rPr>
          <t xml:space="preserve">
PROCESO POR $ 27.779.000 DISPONIBLE 32,221,000</t>
        </r>
      </text>
    </comment>
    <comment ref="J329" authorId="0" shapeId="0">
      <text>
        <r>
          <rPr>
            <b/>
            <sz val="9"/>
            <color indexed="81"/>
            <rFont val="Tahoma"/>
            <family val="2"/>
          </rPr>
          <t>Johanna Alejandra Merchan Garzon:</t>
        </r>
        <r>
          <rPr>
            <sz val="9"/>
            <color indexed="81"/>
            <rFont val="Tahoma"/>
            <family val="2"/>
          </rPr>
          <t xml:space="preserve">
PROCESO POR $ 27.779.000 DISPONIBLE 32,221,000</t>
        </r>
      </text>
    </comment>
    <comment ref="J330" authorId="0" shapeId="0">
      <text>
        <r>
          <rPr>
            <b/>
            <sz val="9"/>
            <color indexed="81"/>
            <rFont val="Tahoma"/>
            <family val="2"/>
          </rPr>
          <t>Johanna Alejandra Merchan Garzon:</t>
        </r>
        <r>
          <rPr>
            <sz val="9"/>
            <color indexed="81"/>
            <rFont val="Tahoma"/>
            <family val="2"/>
          </rPr>
          <t xml:space="preserve">
PROCESO POR $ 27.779.000 DISPONIBLE 32,221,000</t>
        </r>
      </text>
    </comment>
  </commentList>
</comments>
</file>

<file path=xl/sharedStrings.xml><?xml version="1.0" encoding="utf-8"?>
<sst xmlns="http://schemas.openxmlformats.org/spreadsheetml/2006/main" count="4506" uniqueCount="732">
  <si>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</si>
  <si>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</si>
  <si>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</si>
  <si>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</si>
  <si>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</si>
  <si>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</si>
  <si>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</si>
  <si>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</si>
  <si>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</si>
  <si>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</si>
  <si>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</si>
  <si>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</si>
  <si>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</si>
  <si>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</si>
  <si>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</si>
  <si>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</si>
  <si>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</si>
  <si>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CCE-07</t>
  </si>
  <si>
    <t>Oficina Asesora Jurídica</t>
  </si>
  <si>
    <t>CO-DC-11001</t>
  </si>
  <si>
    <t>CCE-10</t>
  </si>
  <si>
    <t>CCE-06</t>
  </si>
  <si>
    <t>Actividades de Fortalecimiento del Sistema Integrado de Gestión</t>
  </si>
  <si>
    <t>gsierra@bomberosbogota.gov.co</t>
  </si>
  <si>
    <t>Adquisición de elementos de identificación institucional, para las actividades desarrolladas en el marco del procedimiento "Sensibilización y Educación en Prevención de Incendios y Emergencias Conexas - Club Bomberitos"  de la Subdirección de Gestión del Riesgo</t>
  </si>
  <si>
    <t>53121600;53103000;53102500;49221500;49181500;53102700;</t>
  </si>
  <si>
    <t xml:space="preserve">Contratar el servicio de transporte de personas para las actividades misionales propias de la Subdirección de Gestión de Riesgo. </t>
  </si>
  <si>
    <t>73111602
73151904
14111815</t>
  </si>
  <si>
    <t>Gonzalo Carlos Sierra Vergara</t>
  </si>
  <si>
    <t>49241500;50101500;60120000</t>
  </si>
  <si>
    <t>CCE-99</t>
  </si>
  <si>
    <t>Carlos Augusto Torres Mejía</t>
  </si>
  <si>
    <t>ctorres@bomberosbogota.gov.co</t>
  </si>
  <si>
    <t>Compra de carpas para instalación de Puestos de Mando Unificado en la atención de eventos y emergencias.</t>
  </si>
  <si>
    <t>Suministro de insumos y medicamentos veterinarios e intervenciones clínicas para el grupo BRAE</t>
  </si>
  <si>
    <t>Mantenimiento Correctivo y Preventivo de los Equipos Menores con suministro, repuestos, accesorios e insumos.</t>
  </si>
  <si>
    <t>Mantenimiento preventivo y correctivo de compresores de aire respirable de etapas y portátiles</t>
  </si>
  <si>
    <t>CCE-02</t>
  </si>
  <si>
    <t>Mantenimiento y Suministro de repuestos, accesorios e insumos de Equipos de Rescate Vehicular Liviano y Pesado</t>
  </si>
  <si>
    <t>CCE-05</t>
  </si>
  <si>
    <t>Mantenimiento, suministro de repuestos e insumos para los equipos de respiración autónoma Dragger y del software de su Posicheck 3</t>
  </si>
  <si>
    <t>Renovación de licencia para el equipo Escáner de vehículos referencia Interface Box Jal Tex S/N 001692390</t>
  </si>
  <si>
    <t>Suministro de elementos de bioseguridad, trauma kit e insumos médicos básicos para la atención de emergencias</t>
  </si>
  <si>
    <t>Suministro de herramientas, utensilios y materiales de hierro, otros metales y plásticos para soporte en la atención de emergencias.</t>
  </si>
  <si>
    <t>Suministro e instalación de llantas para los vehículos incluye alineación y balanceo.</t>
  </si>
  <si>
    <t>25172503;25172504</t>
  </si>
  <si>
    <t>Juan Carlos Gómez Melgarejo</t>
  </si>
  <si>
    <t>jcgomez@bomberosbogota.gov.co</t>
  </si>
  <si>
    <t>86101610;86101603;86101709;86101710;86101711;86101802;86101806;86101807;86101808</t>
  </si>
  <si>
    <t>Prestar los servicios de capacitación y entrenamiento a nivel nacional y/o internacional al personal operativo de la Unidad Administrativa Especial Cuerpo Oficial de Bomberos de Bogotá en el Marco del Plan Institucional de Capacitación</t>
  </si>
  <si>
    <t xml:space="preserve">Los viáticos para los funcionarios de la UAECOB que se desplacen a recibir capacitación y entrenamiento fuera y al interior del país </t>
  </si>
  <si>
    <t>N/A</t>
  </si>
  <si>
    <t>Movilizaciones de Grupos Especiales en emergencias. Imprevistos en el desarrollo de las actividades de atención de emergencias</t>
  </si>
  <si>
    <t>86101700;80111500;80111501</t>
  </si>
  <si>
    <t>Realizar la intervención del clima organizacional de la UAE Cuerpo Oficial de Bomberos teniendo en cuenta  los resultados del estudio para la mejora del ambiente organizacional.</t>
  </si>
  <si>
    <t>arueda@bomberosbogota.gov.co</t>
  </si>
  <si>
    <t>CCE-04</t>
  </si>
  <si>
    <t>82101501;82101502;82101503;82101504;82101505</t>
  </si>
  <si>
    <t>52121500;52131500;52141500;52161500;52151600;56101500;56101500;56101700;56111900;56111500;44111900</t>
  </si>
  <si>
    <t>Proceso de cualificación para la mejora del servicio de atención a la ciudadanía, para el manejo de personas en condición de discapacidad, en el proceso de aprendizaje en lenguaje de Señas</t>
  </si>
  <si>
    <t>Contratar de un plan de datos para la transferencia de información entre los dispositivos móviles y el Sistema Misional de la UAE Cuerpo Oficial de Bomberos</t>
  </si>
  <si>
    <t>Contratar el licenciamiento de la plataforma de correo electronico y las herramientas de colaboracion de Google Apps, con almacenamiento ilimitado y horas de soporte técnico para  la UAE Cuerpo Oficial de Bomberos.</t>
  </si>
  <si>
    <t xml:space="preserve">Contratar la renovación de los servicios "Oracle VM Premier Limited Support" </t>
  </si>
  <si>
    <t>Contratar la renovacion, soporte y mantenimiento Firewall NSA 5600 HA con que cuenta la UAE Cuerpo Oficial de Bomberos.</t>
  </si>
  <si>
    <t>Pedro Andrés Manosalva Rincón</t>
  </si>
  <si>
    <t>pmanosalva@bomberosbogota.gov.co</t>
  </si>
  <si>
    <t>46171622</t>
  </si>
  <si>
    <t>81111805;81111812</t>
  </si>
  <si>
    <t>43233501;81112102</t>
  </si>
  <si>
    <t xml:space="preserve">Adquisición e implementación del sistema de videoconferecia para la ampliación de la cobertura en las estaciones y el edificio comando de la UAECOB. </t>
  </si>
  <si>
    <t>Adquisicion de Licencias Windows Server para los servidores de la UAE Cuerpo Oficial de Bomberos.</t>
  </si>
  <si>
    <t>Contratar la adquisicion de un sistema centralizado de CCTV para las estaciones de la UAE Cuerpo Oficial de Bomberos Bogotá.</t>
  </si>
  <si>
    <t>Contratar la adquisición de UPS para las estaciones de la UAE Cuerpo Oficial de Bomberos Bogotá.</t>
  </si>
  <si>
    <t xml:space="preserve">43211508;43211507                                                                                                                            </t>
  </si>
  <si>
    <t>46171600;46171619</t>
  </si>
  <si>
    <t>81112220;81112305;81112304;81111803;81111804</t>
  </si>
  <si>
    <t>Contratar el licenciamiento y el mantenimiento preventivo y correctivo, con bolsa de repuestos, para los equipos activos de red de la UAE Cuerpo Oficial de Bomberos de Bogotá.</t>
  </si>
  <si>
    <t>Contratar la renovacion del servicio de soporte y actualizacion del lincenciamiento bases de datos Oracle y Weblogic existente en la UAE Cuerpo Oficial de Bomberos Bogotá.</t>
  </si>
  <si>
    <t>90101800;90101600;50192700</t>
  </si>
  <si>
    <t>39121321;31162800;39121700</t>
  </si>
  <si>
    <t>Prestar servicios profesionales a la Dirección de la UAECOB en los temas administrativos y financieros que requiera la misma.</t>
  </si>
  <si>
    <t>Prestar servicios de apoyo a la gestión en la Dirección de la UAECOB para ejecutar procesos y procedimientos administrativos y asistenciales</t>
  </si>
  <si>
    <t>Giohana Catarine Gonzalez Turizo</t>
  </si>
  <si>
    <t>ggonzalez@bomberosbogota.gov.co</t>
  </si>
  <si>
    <t>Prestar servicios de apoyo a la gestión en la Oficina Asesora Jurídica para ejecutar procedimientos administrativos y asistenciales.</t>
  </si>
  <si>
    <t>Prestar servicios profesionales en la Oficina Asesora de Planeación para apoyar el componente de sostenibilidad y mejoramiento del sistema de gestión de calidad y sistema de Control Interno de la Unidad Administrativa Especial Cuerpo Oficial de Bomberos de Bogotá en el marco del proyecto 908 "Fortalecimiento del Sistema Integrado de Gestión de la UAECOB"</t>
  </si>
  <si>
    <t>Prestar servicios profesionales para dar continuidad al procesos de soporte técnico, administración, actualización y mantenimiento del sistema integrado de administración de personal - SIAP, en el marco del proyecto de inversión 1135.</t>
  </si>
  <si>
    <t>Prestar servicios de apoyo a la gestión en la Oficina Asesora de Planeación en la revisión y trámite de las solicitudes de requerimientos tecnológicos en el marco del proyecto 1135 "Fortalecimiento de la infraestructura de tecnología informática y de comunicaciones de la Unidad Administrativa Especial Cuerpo Oficial de Bomberos"</t>
  </si>
  <si>
    <t>Prestar servicios de apoyo a la gestión en la Oficina Asesora de Planeación para la consolidación e implementación de los recursos tecnológicos de la Entidad, en el marco del proyecto 1135 “Fortalecimiento de la infraestructura de tecnología informática y de comunicaciones de la Unidad Administrativa Especial Cuerpo Oficial de Bomberos”</t>
  </si>
  <si>
    <t>Prestar servicios profesionales para gestionar, documentar y monitorear los servidores y dispositivos de almacenamiento de la plataforma tecnológica de la Entidad en el marco del Proyecto 1135 denominado "Fortalecimiento de la infraestructura de tecnología informática y de comunicaciones de la Unidad Administrativa Especial Cuerpo Oficial de Bomberos"</t>
  </si>
  <si>
    <t>Adición y prórroga CPS N° 095 de 2017 cuyo objeto es "Prestar servicios profesionales para dar continuidad al procesos de soporte técnico, administración, actualización y mantenimiento del sistema integrado de administración de personal - SIAP, en el marco del proyecto de inversión 1135."</t>
  </si>
  <si>
    <t>Adición y prórroga CPS N° 150 de 2017 cuyo objeto es "Prestar servicios profesionales en la Oficina Asesora de Planeación para realizar la consolidación y puesta en marcha del CMS Moodle para el manejo de cursos virtuales en la Entidad con énfasis en los modulo de gestión del riesgo para riesgo bajo, en el marco del proyecto 1135 "fortalecimiento de la infraestructura de tecnología Informática y de comunicaciones de la Unidad Administrativa Especial Cuerpo Oficial de Bomberos""</t>
  </si>
  <si>
    <t>Prestar servicios profesionales en la Oficina Asesora de Planeación para realizar la consolidación y puesta en marcha del CMS Moodle para el manejo de cursos virtuales en la Entidad con énfasis en los modulo de gestión del riesgo para riesgo bajo, en el marco del proyecto 1135 "fortalecimiento de la infraestructura de tecnología Informática y de comunicaciones de la Unidad Administrativa Especial Cuerpo Oficial de Bomberos</t>
  </si>
  <si>
    <t>Adición y prórroga CPS N° 309 de 2017 cuyo objeto es "Prestar sus servicios profesionales al área de Gestión de Recursos Tecnológicos en temas relacionados con la administración, evaluación, puesta en marcha y mantenimiento de las bases de datos de todos los sistemas de información de la UAE Cuerpo Oficial de Bomberos de Bogotá"</t>
  </si>
  <si>
    <t>Adición y prórroga CPS N° 319 de 2017 cuyo objeto es "Prestar servicios profesionales en la Oficina Asesora de Planeación para realizar la administración de las redes de Datos y monitoreo de los sistemas de seguridad informática de la Entidad, en el marco del proyecto 1135 “Fortalecimiento de la infraestructura de tecnología informática y de comunicaciones de la Unidad Administrativa Especial Cuerpo Oficial de Bomberos”"</t>
  </si>
  <si>
    <t>Prestar servicios profesionales al área de gestión de recursos tecnológicos en temas relacionados con los procesos de administración de cuentas de correo electrónico, administración en el aplicativo de tarjetas de acceso de la UAE Cuerpo Oficial de Bomberos de Bogotá y demás actividades de soporte técnico que requieran en el marco del proyecto de inversiòn 1135 "Fortalecimiento de la Infraestructura de Tecnología Informática y de Comunicaciones de la Unidad Administrativa Especial Cuerpo Oficial de Bomberos"</t>
  </si>
  <si>
    <t>Prestar sus servicios de apoyo a la gestión para desarrollar procedimientos administrativos y asistenciales en la Subdirección de Gestión Humana de la UAECOB.</t>
  </si>
  <si>
    <t>Adición y prórroga CPS N° 366 de 2017 cuyo objeto es "Prestar servicios profesionales en el levanatamiento de las necesidades funcionales de los usuarios,y en el análisis y documentación de los requerimientos técnicos para la mejora  o construcción de sistemas de información de la entidad, observando los estandares de calidad establecidos, en el marco del proyecto de inversión 1135 "fortalecimiento de la infraestructura de tecnología informática y de comunicaciones de la Unidad Administrativa Especial Cuerpo Oficial de Bomberos"</t>
  </si>
  <si>
    <t>Adición y prórroga CPS N° 335 de 2017 cuyo objeto es "Prestar sus servicios de apoyo a la gestión en subdirección de Gestión Humana de la UAE Cuerpo Oficial de Bomberos en el área de nómina"</t>
  </si>
  <si>
    <t>Adición y prórroga CPS N° 055 de 2017 cuyo objeto es "Prestar sus servicios de apoyo en la Subdirección de Gestión Humana de la UAE Cuerpo Oficial de Bomberos en el área de nómina y seguridad salud en el trabajo"</t>
  </si>
  <si>
    <t>Adición y prórroga CPS N° 102 de 2017 cuyo objeto es  "Prestar sus servicios profesionales para apoyar el área de Seguridad y Salud en el Trabajo en la implementación de programas que contribuyan a la salud física y mental del personal de la UAECOB, y las demás que requiera la Subdirección."</t>
  </si>
  <si>
    <t>Adición y prórroga CPS N° 086 de 2017 cuyo objeto es  "Prestar sus servicios de apoyo en el área de Seguridad y Salud en el Trabajo en la implementación y sostenimiento del SGSYST, y las demás que requiera la Subdirección."</t>
  </si>
  <si>
    <t>Adición y prórroga CPS N° 263 de 2017 cuyo objeto es "Prestar sus servicios de apoyo asistencial en la subdirección de Gestión Humana de la UAE Cuerpo Oficial de Bomberos en el área de nómina"</t>
  </si>
  <si>
    <t>Adición y prórroga CPS N° 154 de 2017 cuyo objeto es "Prestar sus servicios de apoyo a la gestión en Subdirección de Gestión Humana de la UAE Cuerpo Oficial de Bomberos en el área de nómina"</t>
  </si>
  <si>
    <t>Adición y prórroga CPS N° 080 de 2017 cuyo objeto es "Prestar sus servicios de apoyo en la Subdirección de Gestión Humana de la UAE Cuerpo Oficial de Bomberos en el área de Desarrollo Organizacional"</t>
  </si>
  <si>
    <t>Adición y prórroga CPS N° 079 de 2017 cuyo objeto es "Prestar sus servicios profesionales para apoyar el área de Seguridad y Salud en el Trabajo en la implementación de programas para la prevención de lesiones y enfermedades, y las demás que requiera la Subdirección"</t>
  </si>
  <si>
    <t>Adición y prórroga CPS N° 096 de 2017 cuyo objeto es  "Prestar sus servicios profesionales en la Subdirección de Gestión Humana de la UAE Cuerpo Oficial de Bomberos en el área de nómina".</t>
  </si>
  <si>
    <t>Adición y prórroga CPS N° 227 de 2017 cuyo objeto es "Prestar servicios de apoyo a la gestión para el desarrollo y ejecución de las actividades contenidas en el plan de bienestar institucional e incentivos de la UAECOB y apoyar las actividades de planeación, puesta en marcha y seguimiento del Desarrollo Organizacional"</t>
  </si>
  <si>
    <t>78121600;72141500;92111600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</si>
  <si>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</si>
  <si>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Adquisición de un Vehículo para Investigación de Incendios</t>
  </si>
  <si>
    <t>25101501;25101502;25101505;25101902;25101701</t>
  </si>
  <si>
    <t>Prestar servicios profesionales en la Oficina Asesora Jurídica, en la  sustanciación de vía gubernativa y representación, respuestas a peticiones internas y externas y conceptualización, según requerimientos del Supervisor del contrato</t>
  </si>
  <si>
    <t>Prestar servicios de apoyo a la gestión en la Oficina Asesora Jurídica en la publicación de las actuaciones contractuales en los distintos aplicativos dispuestos para ello, diligenciamiento y actualización de bases de datos,  proyección de informes y seguimiento a matrices y planes</t>
  </si>
  <si>
    <t>Prestar servicios profesionales para asesorar, controlar y asistir a la Oficina Asesora Jurídica en la gestión contractual de la UAECOB.</t>
  </si>
  <si>
    <t>Prestar servicios de asesoría jurídica en materia de contratación estatal, así como en la realización de los trámites necesarios en las diferentes etapas de la gestión contractual de la Unidad que le sean asignados</t>
  </si>
  <si>
    <t>Prestar servicios profesionales a la Oficina Asesora de Planeación en los trámites jurídicos que adelanta la Dependencia.</t>
  </si>
  <si>
    <t>Prestar servicios profesionales en la Oficina Asesora de Planeación para elaborar, ejecutar y poner en marcha sistemas de información de la Entidad, en el marco del proyecto 1135 “fortalecimiento de la infraestructura de tecnología informática y de comunicaciones de la Unidad Administrativa Especial Cuerpo Oficial de Bomberos”.</t>
  </si>
  <si>
    <t>Prestar sus servicios  profesionales brindando acompañamiento legal en la Subdirección de Gestión Humana de la UAE Cuerpo Oficial de Bomberos</t>
  </si>
  <si>
    <t>Suministro de alimentación e hidratación para la atención de emergencias, entrenamientos, capacitaciones y actividades de prevención.</t>
  </si>
  <si>
    <t>Prestar los servicios asistenciales para el apoyo de las actividades de administración al mantenimiento del parque automotor y equipo menor de la UAECOB en el marco del proyecto de inversión 1133 Fortalecimiento Cuerpo Oficial de Bomberos</t>
  </si>
  <si>
    <t>Prestar los servicios de apoyo a la Subdirección Logística para la realización de actividades de control y seguimiento a los suministros con que cuenta el área y demás actividades requeridas conforme instrucciones del Supervisor del Contrato.</t>
  </si>
  <si>
    <t>Prestar los servicios de apoyo asistencial a la Subdirección Logística en el desarrollo de las actividades de administración del parque automotor de la UAE Cuerpo Oficial de Bomberos, en el marco del proyecto de inversión Nº 1133 Fortalecimiento Cuerpo Oficial de Bomberos.</t>
  </si>
  <si>
    <t>Prestar servicios de apoyo, para el transporte de recursos de la Subdirección Logística que sean necesarios en cumplimiento de las funciones y programas UAE Cuerpo Oficial de Bomberos.</t>
  </si>
  <si>
    <t>Prestar servicios de apoyo, para el transporte de personas, recursos y materiales dela UAE Cuerpo Oficial de Bomberos de Bogotá desde la Subdirección Logística en cumplimiento de las funciones asignadas a su cargo en el marco del proyecto de inversión 1133 Fortalecimiento Cuerpo Oficial de Bomberos</t>
  </si>
  <si>
    <t xml:space="preserve">Prestar los servicios de apoyo a la Subdirección Logística, en actividades relacionadas con recepción, verificación, mantenimiento, entrega y almacenamiento de equipos, herramientas y accesorios asignados para dar soporte en la atención de emergencias por parte de la Entidad. </t>
  </si>
  <si>
    <t>Prestar los servicios de apoyo en la Subdirección Logística, en actividades relacionadas con la gestión y sostenimiento del parque automotor de la UAE Cuerpo Oficial de Bomberos mediante el uso de las herramientas dispuestas para tal fin, en el marco del proyecto de inversión Nº 1133 Fortalecimiento Cuerpo Oficial de Bomberos</t>
  </si>
  <si>
    <t>Prestar servicios de apoyo para el transporte de recursos de la Subdirección Operativa que sean necesarios en el cumplimiento de las funciones y programas de la UAE Cuerpo Oficial de Bomberos.</t>
  </si>
  <si>
    <t>Prestar servicios de apoyo a la gestión como radioperador, para brindar soporte en el proceso de comunicaciones en emergencias de la Unidad Administrativa Especial Cuerpo Oficial de Bomberos en Bogotá</t>
  </si>
  <si>
    <t>Sandra Janneth Romero Pardo</t>
  </si>
  <si>
    <t>Adición y Prórroga CPS N° 360 de 2017 cuyo objeto es "Prestar servicios profesionales a la Subdirección Operativa para actualizar las estadísticas e informes relacionados con los incidentes atendidos de acuerdo a los procedimientos y árbol de servicios en el marco del proyecto de inversión 1133 "Fortalecimiento Cuerpo Oficial de bomberos""</t>
  </si>
  <si>
    <t>Prestar servicios de apoyo a la gestión en la Subdirección Operativa para ejecutar procedimientos administrativos y asistenciales de las compañías en el marco del proyecto de inversión 1133 "Fortalecimiento Cuerpo Oficial de bomberos"</t>
  </si>
  <si>
    <t>Adquisición Predio para la  Construcción de Estación de Bomberos  y Academia</t>
  </si>
  <si>
    <t>Generación de cultura de trabajo del Sistema Integrado de gestión en toda la Entidad</t>
  </si>
  <si>
    <t>Adición y prórroga CPS N° 078 de 2017 cuyo objeto es "Prestar sus servicios de apoyo en el área de Seguridad y Salud en el Trabajo en la implementación y sostenimiento del SGSYST, y las demás que requiera la Subdirección"</t>
  </si>
  <si>
    <t>Contratar un sistema de control de acceso y asistencia para la UAE Cuerpo Oficial de Bomberos</t>
  </si>
  <si>
    <t>Prestar servicios profesionales en la Oficina Asesora de Planeación para apoyar las actividades de cooperación técnica
y financiera, propiciando y fortaleciendo las alianzas con Entidades externas.</t>
  </si>
  <si>
    <t>Prestar servicios profesionales en la oficina asesora de planeación para apoyar el desarrollo y seguimiento de las relaciones interinstitucionales y de gestión de cooperación de la Entidad.</t>
  </si>
  <si>
    <t>Prestar servicios profesionales en la oficina asesora de planeación para apoyar las actividades de cooperación técnica,
financiera y en los procesos de transferencia de conocimientos por parte de cooperantes.</t>
  </si>
  <si>
    <t>Adición y prórroga CPS N° 261 de 2017 cuyo objeto es "Prestar servicio profesionales para apoyar las actividades de identificación, seguimiento, evaluación y desarrollo de la planeación estratégica de la UAECOB"</t>
  </si>
  <si>
    <t>Prestar los servicios de apoyo asistencial y administrativo a la Subdirección de Gestión del Riesgo</t>
  </si>
  <si>
    <t>Adición y Prórroga CPS N° 039 de 2017 cuyo objeto es "Prestar servicio profesionales a la Subdirección de Gestión del Riesgo, para liderar el proceso del conocimiento del riesgo"</t>
  </si>
  <si>
    <t>Adición y Prórroga CPS N° 051 de 2017 cuyo objeto es "Prestar servicios profesionales a la Subdirección de  Gestión del  Riesgo liderando el seguimiento y control de la estrategia de gestión local"</t>
  </si>
  <si>
    <t>Prestar servicios profesionales a la subdirección de gestión del riesgo en el apoyo  de actividades encaminadas a buscar una estrategia en cambio climático y riesgo urbano.</t>
  </si>
  <si>
    <t>Prestar servicios profesionales a la Subdirección de Gestión del Riesgo, en el proceso de reducción del riesgo,  apoyo al desarrollo de la Estrategia Institucional de Respuesta ante Emergencia – EIRE (antes PIRE), y al Plan de Continuidad del Negocio.</t>
  </si>
  <si>
    <t>Adición y Prórroga CPS N° 089 de 2017 cuyo objeto es "Prestar servicios profesionales a la Subdirección de Gestión del Riesgo, en el proceso de reducción del riesgo,  apoyo al desarrollo de la Estrategia Institucional de Respuesta ante Emergencia – EIRE (antes PIRE), y al Plan de Continuidad del Negocio."</t>
  </si>
  <si>
    <t>Adición y Prórroga CPS N° 091 de 2017 cuyo objeto es "Prestar servicios profesionales a la Subdirección de Gestión del Riesgo en el proceso de reducción del riesgo, en lo referente a capacitación empresarial y comunitaria"</t>
  </si>
  <si>
    <t>Prestar servicios profesionales a la Subdirección de Gestión del Riesgo en el marco del proceso de conocimiento del riesgo, en actividades relacionadas con Inspecciones Técnicas</t>
  </si>
  <si>
    <t>Prestar servicios profesionales en el marco del proceso de reducción de la subdirección de Gestión del Riesgo, en actividades relacionadas con Incendios Forestales.</t>
  </si>
  <si>
    <t>Adición y Prórroga CPS N° 126 de 2017 cuyo objeto es  "Prestar servicios profesionales a la Subdirección de Gestión del Riesgo en el marco del proceso de conocimiento del riesgo, en actividades relacionadas con Inspecciones Técnicas"</t>
  </si>
  <si>
    <t>Adición y Prórroga CPS N° 131 de 2017 cuyo objeto es  "Prestar servicios profesionales en el marco del proceso de reducción de la subdirección de Gestión del Riesgo, en actividades relacionadas con Incendios Forestales"</t>
  </si>
  <si>
    <t>Prestar servicios de apoyo a la Subdirección de Gestión del  Riesgo en el marco del proceso de reducción del riesgo en las actividades del Club Bomberitos y en actividades de socialización externa.</t>
  </si>
  <si>
    <t>Prestación de servicios profesionales a la Subdirección  de Gestión del Riesgo, como apoyo en el análisis e identificación de los cambios normativos e identificación de necesidades de la entidad con enfoque en la construcción de políticas públicas enmarcadas en el plan de acción de la entidad</t>
  </si>
  <si>
    <t>Prestar servicios profesionales a la Subdirección de Gestión del  Riesgo en el marco del proceso de reducción del riesgo en las actividades del Club Bomberitos y en actividades de capacitación externa</t>
  </si>
  <si>
    <t>Prestar los servicios de Apoyo a la Subdirección Gestión del riesgo en las actividades y proyectos establecidos en el marco de la estrategia de cambio climático de la Unidad Administrativa Especial del Cuerpo Oficial de Bomberos de Bogotá.</t>
  </si>
  <si>
    <t>Prestar los profesionales a la Subdirección Gestión del riesgo en las actividades y proyectos establecidos en el marco de la estrategia de cambio climático de la Unidad Administrativa Especial del Cuerpo Oficial de Bomberos de Bogotá.</t>
  </si>
  <si>
    <t>Prestar sus servicios de apoyo asistencial a la Subdirección de Gestión del Riesgo al proceso de conocimiento y reducción del riesgo.</t>
  </si>
  <si>
    <t>Prestar servicios profesionales a la Subdirección de Gestión del Riesgo en el marco del proceso de conocimiento del riesgo, en actividades relacionadas con Inspecciones Técnicas y sistemas eléctricos.</t>
  </si>
  <si>
    <t>Adición y Prórroga CPS N° 172 de 2017 cuyo objeto es  "Prestación de servicios profesionales a la Subdirección  de Gestión del Riesgo, como apoyo en el análisis e identificación de los cambios normativos e identificación de necesidades de la entidad con enfoque en la construcción de políticas públicas enmarcadas en el plan de acción de la entidad"</t>
  </si>
  <si>
    <t>Adición y Prórroga CPS N° 320 de 2017 cuyo objeto es "Prestar servicios profesionales a la Subdirección de Gestión del  Riesgo en el marco del proceso de reducción del riesgo en las actividades del Club Bomberitos y en actividades de capacitación externa"</t>
  </si>
  <si>
    <t>Prestar servicios profesionales como Contador Público en la Oficina de Control Interno.</t>
  </si>
  <si>
    <t xml:space="preserve">Prestar servicios profesionales como Abogado en la Oficina de Control Interno. </t>
  </si>
  <si>
    <t>Prestar sus servicios Profesionales en el Despacho en asuntos relacionados con comunicaciones y prensa</t>
  </si>
  <si>
    <t>Prestar los servicios profesionales para la realización de los tramites administrativos relacionados con las actividades de la Oficina Asesora de Planeación,  en el marco del Proyecto 908 “Fortalecimiento del Sistema Integrado de Gestión de la UAECOB”.</t>
  </si>
  <si>
    <t>Prestar servicio profesionales para apoyar las actividades relacionadas con la planeación estratégica de la UAECOB</t>
  </si>
  <si>
    <t>Prestar servicios profesionales en la Oficina Asesora de Planeación para liderar y asesorar las actividades de cooperación técnica y financiera y realizar su seguimiento</t>
  </si>
  <si>
    <t>Prestar servicios profesionales para apoyar los tramites administrativos y financieros a cargo de la Oficina Asesora de Planeación en el marco del Proyecto 908 “Fortalecimiento del Sistema Integrado de Gestión de la UAECOB”</t>
  </si>
  <si>
    <t>Prestar sus servicios profesionales para apoyar la Gestión de Recursos Tecnológicos en temas relacionados con  las bases de datos de todos los sistemas de información de la UAE Cuerpo Oficial de Bomberos de Bogotá.</t>
  </si>
  <si>
    <t>Prestar servicios profesionales en la Oficina Asesora de Planeación en lo relacionado con las redes de Datos y monitoreo de los sistemas de seguridad informática de la Entidad, en el marco del proyecto 1135 “Fortalecimiento de la infraestructura de tecnología informática y de comunicaciones de la Unidad Administrativa Especial Cuerpo Oficial de Bomberos”</t>
  </si>
  <si>
    <t>Prestar servicios profesionales en la Oficina Asesora de Planeación, para liderar las actividades necesarias que permitan la consolidación de la Infraestructura Tecnológica de la UAE Cuerpo Oficial de Bomberos de Bogotá.</t>
  </si>
  <si>
    <t>Prestar servicios profesionales en la Subdirección Logística para asesorar, coordinar y realizar la preparación, evaluación y seguimiento de los procesos contractuales de la dependencia que le sean designados por la subdirección.</t>
  </si>
  <si>
    <t>Prestar servicios profesionales, para la estructuración y desarrollo de los procesos, procedimientos y programas concernientes a la administración del parque automotor y de las herramientas, equipos y accesorios - HEA´s de la Subdirección Logística.</t>
  </si>
  <si>
    <t>Adquisición de recipientes para la separación de residuos en las sedes de la UAE Cuerpo Oficial de Bomberos</t>
  </si>
  <si>
    <t xml:space="preserve">Prestar sus servicios profesionales en las actividades relacionadas con el Plan Anual de Adquisiciones de la Subdirección de Gestión del Riesgo,  conforme instrucciones del supervisor del contrato. </t>
  </si>
  <si>
    <t>Prestar servicios profesionales a la Subdirección de Gestión del Riesgo, para el desarrollo de las actividades relacionadas con el proceso de reducción del riesgo.</t>
  </si>
  <si>
    <t xml:space="preserve">Prestar servicios profesionales a la Subdirección de Gestión del Riesgo en lo relacionado con los conceptos técnicos y certificaciones necesarias para el desarrollo de las aglomeraciones de público. </t>
  </si>
  <si>
    <t>Rubén Antonio Mora Garcés</t>
  </si>
  <si>
    <t>Prestar sus servicios profesionales en la Subdirección de Gestión Humana de la UAE Cuerpo Oficial de Bomberos.</t>
  </si>
  <si>
    <t xml:space="preserve">Prestación de servicios de apoyo a la gestión del Área de Infraestructura en la ejecución de actividades de mantenimiento.  </t>
  </si>
  <si>
    <t>Prestación de servicios profesionales  para articular los  procesos  y  procedimientos  del  área de Infraestructura, en el marco del Proyecto denominado: “Fortalecimiento Cuerpo Oficial de Bomberos”, así como en el apoyo a la supervisión de los contratos que le sean asignados</t>
  </si>
  <si>
    <t>Prestación de servicios de apoyo a la gestión del Área de Infraestructura de la Subdirección de Gestión Corporativa, en el marco del Proyecto denominado: “Fortalecimiento Cuerpo Oficial de Bomberos</t>
  </si>
  <si>
    <t>Prestación de servicios de apoyo a la gestión del Área de Infraestructura en la ejecución de actividades de mantenimiento</t>
  </si>
  <si>
    <t>Prestación de servicios profesionales de asesoría jurídica en el Área de Infraestructura de la Subdirección de Gestión Corporativa, en el marco del Proyecto denominado: “Fortalecimiento Cuerpo Oficial de Bomberos”.</t>
  </si>
  <si>
    <t>Prestar los servicios profesionales en el área de Infraestructura de la Subdirección de Gestión Corporativa</t>
  </si>
  <si>
    <t>Prestación de servicios profesionales en el acompañamiento y asistencia del Área de Infraestructura de la Subdirección de Gestión Corporativa, en el marco del Proyecto denominado: “Fortalecimiento Cuerpo Oficial de Bomberos”, así como en el apoyo a la supervisión de los contratos que le sean asignados</t>
  </si>
  <si>
    <t>Prestación de servicios profesionales en la Subdirección de Gestión Corporativa en el marco del Proyecto denominado: “Fortalecimiento Cuerpo Oficial de Bomberos</t>
  </si>
  <si>
    <t>Adición y prórroga CPS Nº 104 de 2017 cuyo objeto es "Prestación de servicios de apoyo a la gestión del Área de Infraestructura en la ejecución de actividades de mantenimiento"</t>
  </si>
  <si>
    <t>Adición y prórroga CPS Nº 354 de 2017 cuyo objeto es "Prestar los servicios profesionales en el área de Infraestructura de la Subdirección de Gestión Corporativa"</t>
  </si>
  <si>
    <t>Prestación de servicios de apoyo a la gestión documental de la Subdirección de Gestión Corporativa de la Unidad</t>
  </si>
  <si>
    <t>Prestación de servicios profesionales a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</si>
  <si>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de apoyo a la gestión documental de la Subdirección de Gestión Corporativa de la Unidad.</t>
  </si>
  <si>
    <t>Prestación de servicios de apoyo a la gestión en las actuaciones disciplinarias adelantadas desde la Subdirección de Gestión Corporativa a los servidores públicos de la UAE Cuerpo Oficial de Bomberos</t>
  </si>
  <si>
    <t>Prestación de servicios de apoyo a la gestión de la Oficina de Atención al Ciudadano de la Subdirección de Gestión Corporativa.</t>
  </si>
  <si>
    <t>Prestación de servicios en la Subdirección de Gestión Corporativa, para apoyar el Área de Gestión Ambiental de la Unidad.</t>
  </si>
  <si>
    <t>Prestación de servicios profesionales en la Subdirección de Gestión Corporativa, apoyando la integración de los Subsistemas del SIG en la Entidad</t>
  </si>
  <si>
    <t>Prestación de servicios profesionales en el acompañamiento y asistencia al Área de Gestión Administrativa de la Subdirección de Gestión Corporativa, así como en el apoyo a la supervisión de los contratos que le sean asignados</t>
  </si>
  <si>
    <t xml:space="preserve">Prestación de servicios profesionales en la Subdirección de Gestión Corporativa para apoyar el proceso de implementación y mejora continua del Sistema de Gestión Ambiental de la Unidad; así como en el apoyo a la supervisión de los contratos que le sean asignados.
</t>
  </si>
  <si>
    <t>Prestación de servicios de apoyo a la gestión de la Oficina de Atención al Ciudadano de la Subdirección de Gestión Corporativa</t>
  </si>
  <si>
    <t>Prestación de servicios de apoyo en la Subdirección de Gestión Corporativa, en lo relacionado con los procesos de compras, seguros  e inventarios</t>
  </si>
  <si>
    <t>Prestación de servicios profesionales en el Área Financiera de la Subdirección de Gestión Corporativa, así como en el apoyo a la implementación de las Normas Internacionales de Información Financiera "NIIF</t>
  </si>
  <si>
    <t>Prestación de servicios profesionales en la Subdirección de Gestión Corporativa adelantando los procesos y procedimientos requeridos para los pagos y la emisión de los estados de cuenta de las obligaciones adquiridas por la Unidad</t>
  </si>
  <si>
    <t>Prestar los servicios de apoyo a la gestión de la Oficina de Atención al Ciudadano de la Subdirección de Gestión Corporativa</t>
  </si>
  <si>
    <t>Prestación de servicios de apoyo a la gestión del área Financiera de la Subdirección de Gestión Corporativa</t>
  </si>
  <si>
    <t>Prestación de servicios profesionales en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</si>
  <si>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de apoyo a la gestión del Área Financiera de la Subdirección de Gestión Corporativa</t>
  </si>
  <si>
    <t>Prestación de servicios de apoyo a la gestión del área de compras, seguros e inventarios de la Subdirección de Gestión Corporativa</t>
  </si>
  <si>
    <t>Prestación de servicios profesionales en la gestión de las actuaciones disciplinarias adelantadas desde la Subdirección de Gestión Corporativa a los servidores públicos de la UAE Cuerpo Oficial de la Bomberos</t>
  </si>
  <si>
    <t>Prestación de servicios de apoyo  en la Subdirección de Gestión Corporativa en las actividades realizadas con los seguros de la Entidad.</t>
  </si>
  <si>
    <t xml:space="preserve">Adición y prórroga CPS Nº 045 de 2017 cuyo objeto es " Prestación de servicios de apoyo a la Gestión del área de Compras Seguros e Inventarios de la subdirección de Gestión Corporativa."
</t>
  </si>
  <si>
    <t>Prestación de servicios de apoyo a la Gestión del área de Compras Seguros e Inventarios de la subdirección de Gestión Corporativa.</t>
  </si>
  <si>
    <t>Adición y prórroga CPS Nº 064 de 2017 cuyo objeto es "Prestación de servicios de apoyo a la gestión del Área de Infraestructura en la ejecución de actividades de mantenimiento"</t>
  </si>
  <si>
    <t xml:space="preserve">Adición y prórroga CPS Nº 181 de 2017 cuyo objeto es "Prestación de servicios de apoyo a la gestión del Área de Infraestructura en la ejecución de actividades de mantenimiento"  </t>
  </si>
  <si>
    <t>Adición y prórroga CPS Nº 114 de 2017 cuyo objeto es "Prestación de servicios de apoyo a la gestión del área de Infraestructura en la ejecución de actividades de mantenimiento</t>
  </si>
  <si>
    <t>Adición y prórroga CPS Nº 229 de 2017 cuyo objeto es  "Prestación de servicios profesionales  para articular los  procesos  y  procedimientos  del  área de Infraestructura, en el marco del Proyecto denominado: “Fortalecimiento Cuerpo Oficial de Bomberos”, así como en el apoyo a la supervisión de los contratos que le sean asignados"</t>
  </si>
  <si>
    <t>Adición y prórroga CPS Nº 121 de 2017 cuyo objeto es  "Prestación de servicios de apoyo a la gestión del Área de Infraestructura de la Subdirección de Gestión Corporativa, en el marco del Proyecto denominado: “Fortalecimiento Cuerpo Oficial de Bomberos"</t>
  </si>
  <si>
    <t>Adición y prórroga CPS Nº 076 de 2017 cuyo objeto es "Prestación de servicios profesionales en la Subdirección de Gestión Corporativa en las actividades realizadas con los seguros de la Entidad"</t>
  </si>
  <si>
    <t xml:space="preserve">Adición y prórroga CPS Nº 087 de 2017 cuyo objeto es "Prestación de servicios profesionales en la Subdirección de Gestión Corporativa para apoyar el proceso de implementación y mejora continua del Sistema de Gestión Ambiental de la Unidad; así como en el apoyo a la supervisión de los contratos que le sean asignados."
</t>
  </si>
  <si>
    <t xml:space="preserve">Adición y prórroga CPS Nº 097 de 2017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t>
  </si>
  <si>
    <t>Adición y prórroga CPS Nº 098 de 2017 cuyo objeto es "Prestación de servicios de apoyo a la gestión del Almacén de la Unidad, a cargo de la Subdirección de Gestión Corporativa"</t>
  </si>
  <si>
    <t>Adición y prórroga CPS Nº 105 de 2017 cuyo objeto es "Prestación de servicios de apoyo a la gestión de la Oficina de Atención al Ciudadano de la Subdirección de Gestión Corporativa"</t>
  </si>
  <si>
    <t>Adición y prórroga CPS Nº 122 de 2017 cuyo objeto es "Prestación de servicios profesionales en la Subdirección de Gestión Corporativa, apoyando la integración de los Subsistemas del SIG en la Entidad"</t>
  </si>
  <si>
    <t>Adición y prórroga CPS Nº 161 de 2017 cuyo objeto es "Prestación de servicios de apoyo a la gestión documental de la Subdirección de Gestión Corporativa de la Unidad"</t>
  </si>
  <si>
    <t>Adición y prórroga CPS Nº 171 de 2017 cuyo objeto es "Prestación de servicios profesionales en la Subdirección de Gestión Corporativa, en la ejecución de las actividades relacionadas con el SIG, su  acatamiento en la UAECOB,  en el seguimiento de los planes de acción y de mejoramiento, indicadores, así como en apoyo a la supervisión de los contratos que le sean asignados"</t>
  </si>
  <si>
    <t>Adición y prórroga CPS Nº 189 de 2017 cuyo objeto es "Prestación de servicios de apoyo a la gestión de la Oficina de Atención al Ciudadano de la Subdirección de Gestión Corporativa de la Unidad"</t>
  </si>
  <si>
    <t>Adición y prórroga CPS Nº 190 de 2017 cuyo objeto es  "Prestación de servicios profesionales en el Área Financiera de la Subdirección de Gestión Corporativa, así como en el apoyo a la implementación de las Normas Internacionales de Información Financiera "NIIF"</t>
  </si>
  <si>
    <t>Adición y prórroga CPS Nº 267 de 2017 cuyo objeto es "Prestación de servicios profesionales en la Subdirección de Gestión Corporativa adelantando los procesos y procedimientos requeridos para los pagos y la emisión de los estados de cuenta de las obligaciones adquiridas por la Unidad"</t>
  </si>
  <si>
    <t>Adición y prórroga CPS Nº 284 de 2017 cuyo objeto es "Prestación de servicios de apoyo a la gestión de la Oficina de Atención al Ciudadano de la Subdirección de Gestión Corporativa"</t>
  </si>
  <si>
    <t>Adición y prórroga CPS Nº 286 de 2017 cuyo objeto es "Prestación de servicios de apoyo a la gestión de la Oficina de Atención al Ciudadano de la Subdirección de Gestión Corporativa"</t>
  </si>
  <si>
    <t>Adición y prórroga CPS Nº 351 de 2017 cuyo objeto es "Prestación de servicios de apoyo a la gestión del Área Financiera de la Subdirección de Gestión Corporativa"</t>
  </si>
  <si>
    <t>Adición y prórroga CPS Nº 393 de 2017 cuyo objeto es "Prestación de servicios profesionales en la Subdirección Corporativa en las actividades relacionadas con el proceso de sostenibilidad del Sistema Integrado de Gestión (SIG), en el marxco del Plan de Desarrollo Bogotá para Todos"</t>
  </si>
  <si>
    <t>Prestar servicios profesionales a la Subdirección de Gestión del Riesgo en el marco del proceso de conocimiento del riesgo, en actividades relacionadas con Inspecciones Técnicas.</t>
  </si>
  <si>
    <t>Adición y prórroga CPS Nº 241 de 2017 cuyo objeto es  "Prestación de servicios de apoyo a la gestión de la Oficina de Atención al Ciudadano de la Subdirección de Gestión Corporativa de La Unidad"</t>
  </si>
  <si>
    <t>Adquisición e instalación y puesta en funcionamiento de la planta eléctrica para la estación de bomberos BOSA.</t>
  </si>
  <si>
    <t>39121000;39122100</t>
  </si>
  <si>
    <t>Prestación de servicios jurídicos especializados externos para la Subdirección de Gestión Humana y la Oficina Asesora Jurídica de la UAECOB, en el asesoramiento, representación, así como en la atención y gestión de temas administrativos laborales de la entidad.</t>
  </si>
  <si>
    <t>Prestar servicios profesionales para asesorar la subdirección de gestión humana en las actividades relacionadas con la escuela de formación bomberil, en el marco del proyecto No. 1133 denominado fortalecimiento cuerpo oficial de bomberos.</t>
  </si>
  <si>
    <t>Prestar servicios profesionales como médico veterinario para el soporte del programa BRAE de la Subdirección Operativa de la UAE-Cuerpo Oficial de Bomberos de Bogotá en el marco del proyecto de inversión 1133 "Fortalecimiento Cuerpo Oficial de bomberos".</t>
  </si>
  <si>
    <t>Prestar los servicios de apoyo a la Subdirección Logística, en actividades relacionadas con recepción, verificación, mantenimiento, entrega y almacenamiento de equipos, herramientas y accesorios asignados para dar soporte en la atención de emergencias por parte de la Entidad, en el marco del proyecto de inversión Nº 1133 Fortalecimiento Cuerpo Oficial de Bomberos</t>
  </si>
  <si>
    <t>Prestar servicios de apoyo a la gestión como radioperador y brindar soporte en el proceso de comunicaciones en emergencias de la Unidad Administrativa Especial Cuerpo Oficial de Bomberos de Bogotá</t>
  </si>
  <si>
    <t>Prestar los servicios de apoyo a la gestión en la Subdirección Operativa para ejecutar procedimientos administrativos y asistenciales en el marco del proyecto de inversión 1133 "Fortalecimiento Cuerpo Oficial de bomberos".</t>
  </si>
  <si>
    <t xml:space="preserve">Prestar servicios profesionales como abogado en la Subdirección Operativa. </t>
  </si>
  <si>
    <t>Prestar servicios profesionales a la Subdirección Operativa en el marco del proyecto de inversión 1133 "Fortalecimiento Cuerpo Oficial de bomberos"</t>
  </si>
  <si>
    <t>Prestar servicios profesionales en la Subdirección Operativa para soportar los procedimientos,  procesos y tramites a cargo de la dependencia.</t>
  </si>
  <si>
    <t>Prestar servicios profesionales en la Subdirección Operativa realizando seguimiento y monitoreo a los reportes de disponibilidad de los recursos para la atención de emergencias.</t>
  </si>
  <si>
    <t>Prestar servicios profesionales a la Subdirección Operativa en el marco del proceso de Sistema de Comando de Incidentes SCI, en desarrollo del proyecto de inversión 1133 "Fortalecimiento Cuerpo Oficial de bomberos"</t>
  </si>
  <si>
    <t>Prestar sus servicios de apoyo a la gestión en subdirección de Gestión Humana de la UAE Cuerpo Oficial de Bomberos, en  nómina.</t>
  </si>
  <si>
    <t>Prestar sus servicios de apoyo en temas relacionados con Seguridad y Salud en el Trabajo en la Subdirección de Gestión Humana.</t>
  </si>
  <si>
    <t>Prestar  servicios de apoyo en la Subdirección de Gestión Humana de la UAE Cuerpo Oficial de Bomberos en temas de nómina y seguridad salud en el trabajo</t>
  </si>
  <si>
    <t xml:space="preserve">Prestar servicios profesionales en la Subdirección de Gestión Humana de la UAE Cuerpo Oficial de Bomberos en temas de nómina, especialmente en la revisión de las liquidaciones generadas. </t>
  </si>
  <si>
    <t>Prestar servicios profesionales para apoyar temas de Seguridad y Salud en el Trabajo en programas que contribuyan a la salud física y mental del personal de la UAECOB.</t>
  </si>
  <si>
    <t>Prestar servicios profesionales en la Subdirección de Gestión Humana de la UAE Cuerpo Oficial de Bomberos en temas de nómina.</t>
  </si>
  <si>
    <t>Prestar  servicios de apoyo asistencial en la subdirección de Gestión Humana de la UAE Cuerpo Oficial de Bomberos en temas de nómina.</t>
  </si>
  <si>
    <t>Prestar servicios de apoyo a la gestión en Subdirección de Gestión Humana de la UAE Cuerpo Oficial de Bomberos en temas de nómina.</t>
  </si>
  <si>
    <t>Prestar  servicios profesionales para apoyar temas de Seguridad y Salud en el Trabajo en la Subdirección.</t>
  </si>
  <si>
    <t>Prestar sus servicios profesionales en la Subdirección de Gestión Humana de la UAE Cuerpo Oficial de Bomberos en temas de nómina.</t>
  </si>
  <si>
    <t>Prestar servicios profesionales para apoyar temas de Seguridad y Salud en el Trabajo a cargo de la Subdirección.</t>
  </si>
  <si>
    <t>Prestar servicios profesionales para apoyar temas relacionados con la Seguridad y Salud en el Trabajo a cargo de la Subdirección de Gestión Humana.</t>
  </si>
  <si>
    <t xml:space="preserve">Prestar sus servicios profesionales en la Subdirección de Gestión Humana de la UAE Cuerpo Oficial de Bomberos </t>
  </si>
  <si>
    <t>Prestar servicios profesionales en la Subdirección de Gestión Humana de la UAE Cuerpo Oficial de Bomberos de Bogotá D.C. apoyando los procesos de capacitación, inventarios y comisiones.</t>
  </si>
  <si>
    <t>Prestación de servicios profesionales en la Subdirección Corporativa, para armonizar los procesos de inventarios, compras y seguros; así como en el apoyo a la supervisión de los contratos que le sean asignados</t>
  </si>
  <si>
    <t xml:space="preserve">Prestar servicios profesionales en la Subdirección Logística en las actividades tendientes al fortalecimiento y desarrollo de las políticas y programas con los servicios de logística de emergencias. </t>
  </si>
  <si>
    <t>Prestar servicios de apoyo a la gestión en la Oficina de Control Interno de la UAECOB para ejecutar procesos y procedimientos administrativos y asistenciales.</t>
  </si>
  <si>
    <t>Adición y prórroga CPS Nº 307 de 2017 cuyo objeto es "Prestar servicios profesionales al área de gestión de recursos tecnológicos en temas relacionados con los procesos de administración de cuentas de correo electrónico, administración en el aplicativo de tarjetas de acceso de la UAE Cuerpo Oficial de Bomberos de Bogotá, y demás actividades de soporte técnico que se requieran en el marco del proyecto de inversión 1135 “fortalecimiento de la infraestructura de tecnología informática y de comunicaciones de la Unidad Administrativa Especial Cuerpo Oficial de Bomberos"</t>
  </si>
  <si>
    <t>Adición y prórroga CPS Nº 308 de 2017 cuyo objeto es "Prestar servicios de apoyo a la gestión en la Oficina Asesora de Planeación para la consolidación e implementación de los recursos tecnológicos de la Entidad, en el marco del proyecto 1135 “fortalecimiento de la infraestructura de tecnología informática y de comunicaciones de la Unidad Administrativa Especial Cuerpo Oficial de Bomberos”</t>
  </si>
  <si>
    <t>Adición y prórroga CPS N° 278 de 2017 cuyo objeto es "Prestar servicios profesionales para gestionar, documentar y monitorear los servidores y dispositivos de almacenamiento de la plataforma tecnológica de la Entidad en el marco del Proyecto 1135 denominado "Fortalecimiento de la infraestructura de tecnología informática y de comunicaciones de la Unidad Administrativa Especial Cuerpo Oficial de Bomberos"</t>
  </si>
  <si>
    <t>rmora@bomberosbogota.gov.co</t>
  </si>
  <si>
    <t>Prestar sus servicios profesionales en el Despacho para liderar los asuntos relacionados con comunicaciones y prensa, conforme las instrucciones dadas por el supervisor del contrato.</t>
  </si>
  <si>
    <t>Prestar sus servicios profesionales en el despacho en los asuntos relacionados con comunicaciones y prensa.</t>
  </si>
  <si>
    <t xml:space="preserve">Prestar sus servicios profesionales en el Despacho en asuntos relacionados con comunicaciones y prensa, en especial, en cubrimientos de incidentes. </t>
  </si>
  <si>
    <t>Prestar sus servicios de apoyo a la gestión en el Despacho en asuntos relacionados con comunicaciones y prensa.</t>
  </si>
  <si>
    <t>Prestar servicios profesionales como abogado en asuntos relacionados con la Dirección - Comunicaciones y prensa, y apoyar la supervisión de los contratos que le sean asignados, conforme instrucciones del Supervisor.</t>
  </si>
  <si>
    <t>Prestar sus servicios Profesionales en el despacho en los asuntos de comunicaciones y prensa.</t>
  </si>
  <si>
    <t>Adquisición de la solución de virtualización VMware y Vsphere, servidores tipo blade y almacenamiento SAN</t>
  </si>
  <si>
    <t>Adición al la Orden de Compra N°19632 - Contrato 346 de 2017 que tiene por objeto "Adquisicion de Licencias Windows Server para los servidores de la UAE Cuerpo Oficial de Bomberos"</t>
  </si>
  <si>
    <t>Prestar servicios de apoyo a la gestión en la Oficina Asesora de Planeación para  la recepción y segumiento a los requerimientos de mesa de ayuda de la Entidad en el marco del proyecto 1135 “Fortalecimiento de la Infraestructura de Tecnología Informática y de Comunicaciones de la Unidad Administrativa Especial Cuerpo Oficial de Bomberos”.</t>
  </si>
  <si>
    <t>Prestar servicios profesionales para liderar las actividades relacionadas con los Proyectos de Inversión y Plan de Desarrollo de la UAE Cuerpo Oficial de Bomberos de Bogotá</t>
  </si>
  <si>
    <t>Adición y prórroga CPS N° 092 de 2017 cuyo objeto es "Prestar servicios profesionales en el área de Seguridad y Salud en el Trabajo en la puesta en marcha de programas que contribuyan a la salud física y mental del personal de la UAECOB, y las demás que requiera la Subdirección</t>
  </si>
  <si>
    <t>Prestar servicios profesionales en la Oficina de Control Interno.</t>
  </si>
  <si>
    <t>Prestar servicios profesionales para la consolidación de los sistemas de información Web de la Unidad Administrativa Especial Cuerpo Oficial de Bomberos para el desarrollo del Sistema de Información Móvil – Modulo FURD-</t>
  </si>
  <si>
    <t>Prestar servicios de apoyo a la gestión en la Oficina Asesora de Planeación en lo relacionado con los aplicativos que administre la Oficina Asesora de Planeación y que sean asignados, en el marco del proyecto 1135 “Fortalecimiento de la infraestructura de tecnología informática y de comunicaciones de la Unidad Administrativa Especial Cuerpo Oficial de Bomberos</t>
  </si>
  <si>
    <t>Prestar sus servicios Profesionales en el despacho en asuntos de comunicaciones y prensa.</t>
  </si>
  <si>
    <t>Prestación de servicios profesionales en la Subdirección Corporativa, para apoyar los procesos de inventarios, compras y seguros; así como en el apoyo a la supervisión de los contratos que le sean asignados.</t>
  </si>
  <si>
    <t>Adición y prórroga CPS N° 159 de 2017 cuyo objeto es "Prestar servicios profesionales al área de gestión de recursos tecnológicos en temas relacionados con la administración y actualización del sitio web y gobierno en línea de la UAECOB en el marco del proyecto 1135 "Fortalecimiento de la Infraestructura de tecnología informática y de Comunicaciones de la Unidad Administrativa Especial Cuerpo Oficial de Bomberos"</t>
  </si>
  <si>
    <t>Prestar los servicios profesionales en la Subdirección de Gestión Corporativa</t>
  </si>
  <si>
    <t>Prestar servicios de apoyo a la gestión Subdirección de Gestión Corporativa para ejecutar procedimientos administrativos y asistenciales.</t>
  </si>
  <si>
    <t>Prestación de servicios especializados en la Dirección de la UAECOB.</t>
  </si>
  <si>
    <t>Prestar servicios profesionales a la Subdirección de Gestión del Riesgo, en el marco del proceso de conocimiento del riesgo, en actividades relacionadas con inspecciones técnicas y demás conforme instrucciones del supervisor.</t>
  </si>
  <si>
    <t>Adición y Prórroga No. 2 al CPS N° 089 de 2017 cuyo objeto es "Prestar servicios profesionales a la Subdirección de Gestión del Riesgo, en el proceso de reducción del riesgo,  apoyo al desarrollo de la Estrategia Institucional de Respuesta ante Emergencia – EIRE (antes PIRE), y al Plan de Continuidad del Negocio."</t>
  </si>
  <si>
    <t>Adición y prorroga CPS No. 411 de 2017 cuyo objeto es “prestación de servicios de apoyo a la gestión del Área de Infraestructura en la ejecución de actividades de mantenimiento”</t>
  </si>
  <si>
    <t>Adición y prorroga CPS No. 310 de 2017 cuyo objeto es “prestación de servicios de apoyo a la gestión del Área de Infraestructura en la ejecución de actividades de mantenimiento”</t>
  </si>
  <si>
    <t>Adición y prorroga CPS No. 432 de 2017 cuyo objeto es “prestación de servicios de apoyo a la gestión del Área de Infraestructura en la ejecución de actividades de mantenimiento”</t>
  </si>
  <si>
    <t>Adición y prorroga CPS No. 402 de 2017 cuyo objeto es “prestación de servicios de apoyo a la gestión del Área de Infraestructura en la ejecución de actividades de mantenimiento”</t>
  </si>
  <si>
    <t>Adición y prorroga CPS No. 398 de 2017 cuyo objeto es “prestación de servicios de apoyo a la gestión del Área de Infraestructura en la ejecución de actividades de mantenimiento”</t>
  </si>
  <si>
    <t>Amparar Pasivos Exigibles</t>
  </si>
  <si>
    <t>NA</t>
  </si>
  <si>
    <t>Adquirir herramientas, equipos y accesorios para la atención de incendios</t>
  </si>
  <si>
    <t>Compra de equipos y elementos para la respuesta en atención de incidentes con materiales peligrosos</t>
  </si>
  <si>
    <t xml:space="preserve">Adquirir sistemas de georreferenciación para la atención de emergencias </t>
  </si>
  <si>
    <t>Compra e Instalación de Sirenas y Luces de Emergencias para Vehículos Operativos</t>
  </si>
  <si>
    <t>Adquisición de elementos de protección personal indispensables para el desarrollo óptimo del proceso de investigación de incendios e inspecciones técnicas y capacitación a brigadas contra incendios.</t>
  </si>
  <si>
    <t>Contratar los materiales e insumos para diagramación e impresión de los materiales  usados como herramientas o instrumentos para la Gestión del Riesgo</t>
  </si>
  <si>
    <t>Material didáctico para actividades enmarcadas en los procedimientos de capacitación externa y  "Sensibilización y Educación en Prevención de Incendios y Emergencias Conexas - Club Bomberitos"  de la Subdirección de Gestión del Riesgo</t>
  </si>
  <si>
    <t>Servicios de lavado y polichado de vehículos con suministro de insumos</t>
  </si>
  <si>
    <t>Mantenimiento, suministro de repuestos e insumos para los equipos de respiración autónoma Interspiro y  del software de su Posicheck 3.</t>
  </si>
  <si>
    <t>Adición y prorroga al contrato de prestación de Servicios No 209 de 2017 que tiene por objeto "Prestar servicios profesionales en la revisión, actualización y puesta en marcha de procesos y procedimientos de la Subdirección Logística , así como el apoyo a la supervisión de los contratos a cargo de la dependencia , según instrucciones del supervisor del contrato".</t>
  </si>
  <si>
    <t>Adición y prorroga al contrato de prestación de Servicios No 295 de 2017 que tiene por objeto "Prestar los servicios de apoyo a la Subdirección Logística para la realización de actividades de control y seguimiento  a los suministros con que cuenta el área y demás actividades requeridas conforme instrucciones del Supervisor del Contrato".</t>
  </si>
  <si>
    <t>Adición y prorroga al contrato de prestación de Servicios No 257 de 2017 que tiene por objeto "Prestar los servicios de apoyo en la subdirección logística, en actividades relacionadas con la gestión y sostenimiento de parque automotor de la UAE Cuerpo oficial de Bomberos, mediante el uso de las herramientas dispuestas para tal fin, en el marco del proyecto de inversión  N°1133 Fortalecimiento Cuerpo Oficial de Bomberos"</t>
  </si>
  <si>
    <t>Adición y prorroga al contrato de prestación de Servicios No 147 de 2017 que tiene por objeto "Prestar servicios profesionales en la realización de actividades de verificación financiera de las cuentas , programación del PAC  y ejecución presupuestal del área , así como el apoyo de la supervisión de los contratos a cargo de la subdirección logística , según las instrucciones del supervisor del contrato".</t>
  </si>
  <si>
    <t>Prestar servicios profesionales en la realización de actividades de verificación financiera de las cuentas, programación del PAC y ejecución presupuestal del área, así como el apoyo de la supervisión de contratos a cargo de la Subdirección Logística, según instrucciones del supervisor del contrato.</t>
  </si>
  <si>
    <t>Adición y prorroga al contrato de prestación de Servicios No 028 de 2017 que tiene por objeto "Prestar servicios de apoyo para el transporte de recursos de la Subdirección Logística, que sean necesarios en cumplimiento de las funciones y programas de la UAE Cuerpo Oficial de Bomberos".</t>
  </si>
  <si>
    <t>Adición y prorroga al contrato de prestación de Servicios No 212 de 2017 que tiene por objeto "Prestar servicios de apoyo, a la Subdirección  Logística para la realización  de actividades  de control ,seguimiento , estadísticas y trazabilidad  de las solicitudes realizadas a la mesa logística , en el marco del proyecto de inversión N°133 Fortalecimiento Cuerpo Oficial de Bomberos".</t>
  </si>
  <si>
    <t>Adición y prorroga al contrato de prestación de Servicios No 305 de 2017 que tiene por objeto "Prestar servicios de apoyo , para el transporte de personas, recursos y materiales de la UAE-Cuerpo Oficial de Bomberos  de Bogotá  desde la subdirección Logística  en cumplimiento de las funciones asignadas  a su cargo en el marco del proyecto de inversión N°1133 Fortalecimiento Cuerpo Oficial de Bomberos".</t>
  </si>
  <si>
    <t>Adición y prorroga al contrato de prestación de Servicios No 140 de 2017 que tiene por objeto "Prestar los servicios profesionales para el reporte de indicadores, seguimiento a los planes de acción y mejoramiento, estructura de las fichas técnicas así como el apoyo a la supervisión de los contratos a cargo de la Subdirección Logística, según instrucciones del supervisor".</t>
  </si>
  <si>
    <t>Adición y prorroga al contrato de prestación de Servicios No 345 de 2017 que tiene por objeto "Prestar los servicios de apoyo a la Subdirección Logística, en actividades relacionadas con recepción, verificación, mantenimiento, entrega y almacenamiento de equipos, herramientas y accesorios asignados para dar soporte en la atención de emergencias por parte de la Entidad".</t>
  </si>
  <si>
    <t>Prestar los servicios de apoyo en el desarrollo de las actividades de administración de las herramientas, equipos y accesorios de la UAE Cuerpo Oficial de Bomberos, en el marco del Proyecto denominado: "Fortalecimiento Cuerpo Oficial de Bomberos"</t>
  </si>
  <si>
    <t>Adición y prorroga al contrato de prestación de Servicios No 248 de 2017 que tiene por objeto "Prestar los servicios de apoyo  en las actividades de control y generación de estadísticas de consumo de combustible, alimentación e hidratación y demás recursos logísticos"</t>
  </si>
  <si>
    <t>Prestar los servicios profesionales para fortalecer los procesos, procedimientos y planes operativos de atención en los diferentes niveles de respuesta de las compañías, estaciones y demás áreas de la Entidad.</t>
  </si>
  <si>
    <t>Prestar servicios de apoyo a la gestión como radioperador, para brindar soporte en el proceso de comunicaciones en emergencias de la Unidad Administrativa Especial Cuerpo Oficial de Bomberos de Bogotá.</t>
  </si>
  <si>
    <t>Prestar servicios profesionales  en la Subdirección Operativa en lo relacionado con procesos y procedimientos misionales y planes de mejora a cargo de la Subdirección Operativa.</t>
  </si>
  <si>
    <t>Adición y Prórroga CPS N° 380 de 2017 cuyo objeto es "Prestar servicios de apoyo a la gestión como radioperador, para brindar soporte en el proceso de comunicaciones en emergencias de la Unidad Administrativa Especial Cuerpo Oficial de Bomberos de Bogotá en el marco del proyecto de inversión 1133 "Fortalecimiento Cuerpo Oficial de bomberos""</t>
  </si>
  <si>
    <t>Prestar servicios de apoyo a la gestión como radioperador, para brindar soporte en el proceso de comunicaciones en emergencias de la Unidad Administrativa Especial Cuerpo Oficial de Bomberos de Bogotá en el marco del proyecto de inversión 1133 "Fortalecimiento Cuerpo Oficial de bomberos"</t>
  </si>
  <si>
    <t>Prestar servicios de apoyo a la gestión como radioperador, para brindar soporte en el proceso de comunicaciones en emergencias de la Unidad Administrativa Especial Cuerpo Oficial de Bomberos de Bogotá </t>
  </si>
  <si>
    <t>Adición y Prórroga CPS N° 044 de 2017 cuyo objeto es "Prestar los servicios profesionales a la Subdirección de Gestión del Riesgo, liderando el proceso de reducción del riesgo, conforme a las instrucciones dadas por el supervisor del contrato"</t>
  </si>
  <si>
    <t>Prestar los servicios profesionales a la Subdirección de Gestión del Riesgo, liderando el proceso de reducción del riesgo, conforme a las instrucciones dadas por el supervisor del contrato</t>
  </si>
  <si>
    <t>Adición y Prórroga CPS N° 132 de 2017 cuyo objeto es  "Prestar servicios profesionales a la Subdirección de Gestión del Riesgo en las actividades de fortalecimiento comunitario en el Marco de la Misión de la Entidad"</t>
  </si>
  <si>
    <t>Prestar servicios profesionales a la Subdirección de Gestión del Riesgo en las actividades de fortalecimiento comunitario en el Marco de la Misión de la Entidad</t>
  </si>
  <si>
    <t>Adición y Prórroga CPS N° 156 de 2017 cuyo objeto es "Prestar servicios profesionales a la Subdirección de Gestión del Riesgo, para realizar actividades relacionadas con Inspecciones Técnicas y demás instrucciones del supervisor"</t>
  </si>
  <si>
    <t>Prestar servicios profesionales a la Subdirección de Gestión del Riesgo, para realizar actividades relacionadas con Inspecciones Técnicas y demás instrucciones del supervisor</t>
  </si>
  <si>
    <t>Adición y Prórroga CPS N° 198 de 2017 cuyo objeto es  "Prestar servicios de apoyo a la Subdirección de Gestión del Riesgo en las actividades de fortalecimiento comunitario en el Marco de la Misión de la Entidad"</t>
  </si>
  <si>
    <t>Prestar servicios de apoyo a la Subdirección de Gestión del Riesgo en las actividades de fortalecimiento comunitario en el Marco de la Misión de la Entidad</t>
  </si>
  <si>
    <t>Adición y Prórroga CPS N° 199 de 2017 cuyo objeto es  "Prestar servicios de apoyo a la Subdirección de Gestión del Riesgo en las actividades de fortalecimiento comunitario en el Marco de la Misión de la Entidad"</t>
  </si>
  <si>
    <t>Adición y Prórroga CPS N° 205 de 2017 cuyo objeto es  "Prestar servicios de apoyo a la Subdirección de Gestión del Riesgo en las actividades de fortalecimiento comunitario en el Marco de la Misión de la Entidad"</t>
  </si>
  <si>
    <t>Adición y Prórroga CPS N° 207 de 2017 cuyo objeto es "Prestar servicios de apoyo a la Subdirección de Gestión del Riesgo en las actividades de fortalecimiento comunitario en el Marco de la Misión de la Entidad"</t>
  </si>
  <si>
    <t>Adición y Prórroga CPS N° 210 de 2017 cuyo objeto es "Prestar servicios de apoyo a la Subdirección de Gestión del Riesgo en las actividades de fortalecimiento comunitario en el Marco de la Misión de la Entidad"</t>
  </si>
  <si>
    <t>Adición y prórroga CPS N° 313 de 2017 cuyo objeto es "Prestar servicios de apoyo a la gestión en la Oficina Asesora de Planeación en la revisión y trámite de las solicitudes de requerimientos tecnológicos en el marco del proyecto 1135 "Fortalecimiento de la infraestructura de tecnología informática y de comunicaciones de la Unidad Administrativa Especial Cuerpo Oficial de Bomberos"</t>
  </si>
  <si>
    <t>Adición y prórroga CPS N° 196 de 2017 cuyo objeto es "Prestar servicios profesionales en la Oficina Asesora de Planeación para apoyar el componente de sostenibilidad y mejoramiento del sistema de gestión de calidad y sistema de Control Interno de la Unidad Administrativa Especial Cuerpo Oficial de Bomberos de Bogotá en el marco del proyecto 908 "Fortalecimiento del Sistema Integrado de Gestión de la UAECOB"</t>
  </si>
  <si>
    <t>Contratar el soporte, mantenimiento preventivo y correctivo así como las actualizaciones del Software del sistema digital de turnos existente en el área de Atención al Ciudadano de la UAECOB</t>
  </si>
  <si>
    <t>Adición y prorroga CPS No. 300 de 2017 cuyo objeto es "Prestar servicios profesionales en la Oficina Asesora de Planeación, para realizar soporte a los sistemas de información Misional y Si Capital, en el marco del proyecto 1135  "Fortalecimiento de la Infraestructura de Tecnología Informática y de Comunicaciones de la Unidad Administrativa Especial Cuerpo Oficial de Bomberos"</t>
  </si>
  <si>
    <t>Adición y prorroga Cto 288 de 2017 cuyo objeto es: Contratar el servicio de transporte de personas para las actividades misionales propias de la Subdirección de Gestión de Riesgo.</t>
  </si>
  <si>
    <t>Adición y Prórroga CPS N° 339 de 2017 cuyo objeto es "Prestar sus servicios de apoyo asistencial a la Subdirección de Gestión del Riesgo al proceso de conocimiento del riesgo, en sus procedimientos de revisiones técnicas, hidrantes y revisión de proyectos. En el marco del proyecto de inversión 1133 Fortalecimiento Cuerpo Oficial de Bomberos"</t>
  </si>
  <si>
    <t>Adición y Prórroga CPS N° 321 de 2017 cuyo objeto es "Prestar sus servicios de apoyo asistencial a la Subdirección de Gestión del Riesgo al proceso de conocimiento del riesgo, en el procedimiento de aglomeraciones de publico. En el marco del proyecto de inversión 1133 Fortalecimiento Cuerpo Oficial de Bomberos"</t>
  </si>
  <si>
    <t>Contratar la prestación de servicios de formación y certificación de auditores internos conforme el marco normativo vigente y aplicable y de otros temas que apoyen la sostenibilidad del Sistema Integrado de Gestión.</t>
  </si>
  <si>
    <t>70122002;
70122005;
70122006;
70122007;
70122008;
70122009;
70122010.</t>
  </si>
  <si>
    <t>76111801;
47132100.</t>
  </si>
  <si>
    <t>72101509;
72101517;
72151511;
72154109;
72154300.</t>
  </si>
  <si>
    <t>72154101;
72154106.</t>
  </si>
  <si>
    <t>Adición y Prórroga CPS N° 206 de 2017 cuyo objeto es "Prestar servicios profesionales a la Subdirección de Gestión del Riesgo en el marco del proceso de conocimiento del riesgo, en actividades relacionadas con inspecciones Técnicas"</t>
  </si>
  <si>
    <t>Prestar servicios profesionales a la Subdirección de Gestión del Riesgo en el marco del proceso de conocimiento del riesgo, en actividades relacionadas con inspecciones Técnicas</t>
  </si>
  <si>
    <t>Prestar sus servicios Profesionales en el Despacho en asuntos relacionados con comunicaciones y prensa.</t>
  </si>
  <si>
    <t>10226000
91111603
90151603
80141611
81141601</t>
  </si>
  <si>
    <t>Suministro de aditivo tipo UREA para los vehículos con tecnología de emisiones atmosféricas motores EURO 5 de la UAECOB.</t>
  </si>
  <si>
    <t>Adquirir equipos y elementos para la atención de incidentes de rescate vehicular y de kit de rescate en estructura colapsadas.</t>
  </si>
  <si>
    <t>Contratar la preproducción, producción, postproducción y difusión de piezas comunicacionales y audiovisuales de la UAECOB.</t>
  </si>
  <si>
    <t>82101600
80141607,
80141902</t>
  </si>
  <si>
    <t>271133
411000</t>
  </si>
  <si>
    <t>Adquisición de equipos de laboratorio de fuego experimental para el desarrollo óptimo del proceso de capacitación de brigadas contraincendios en el marco de la resolución 256 de 2014.</t>
  </si>
  <si>
    <t>462010;
461915;
921019;
411163</t>
  </si>
  <si>
    <t>Realizar el mantenimiento predictivo, preventivo, correctivo, adecuaciones y mejoras a las instalaciones de las dependencias de la UNIDAD ADMINISTRATIVA ESPECIAL CUERPO OFICIAL DE BOMBEROS D.C.</t>
  </si>
  <si>
    <t>Estudios, diseños y demás trámites para la obtención de la licencia de construcción de la ampliación y reforzamiento estructural de la estación de bomberos Marichuela</t>
  </si>
  <si>
    <t>46181500;
46181700</t>
  </si>
  <si>
    <t>42141501;
42141502;
42141503;
42142101;
42142103;
42142105;
42142108;
42172010;
42172013;
42172016;
42172201;
42281502 
42291902</t>
  </si>
  <si>
    <t>Suministro de alimentación para los caninos del grupo BRAE de la UAE Cuerpo Oficial de Bomberos</t>
  </si>
  <si>
    <t>10121801
10121802</t>
  </si>
  <si>
    <t>90111500
90101501</t>
  </si>
  <si>
    <t>Prestar sus servicios de apoyo asistencial a la Subdirección de Gestión del Riesgo, al proceso de conocimiento del riesgo en el procedimiento de aglomeraciones de público. En el marco del proyecto de inversión  1133  “Fortalecimiento Cuerpo Oficial de Bomberos”</t>
  </si>
  <si>
    <t>prestar servicios de apoyo a la Subdirección de Gestión del Riesgo en las actividades de fortalecimiento comunitario en el Marco de la Misión de la Entidad</t>
  </si>
  <si>
    <t>Prestar servicios de apoyo a la Subdirección de Gestión del Riesgo en el Marco del proceso de reducción del riesgo en las actividades del Club Bomberitos y en demás actividades de capacitación externa.</t>
  </si>
  <si>
    <t>Prestar servicios profesionales a la Subdirección Gestión del Riesgo en el marco y del proceso de conocimiento de riesgo en la evaluación y seguimiento de actividades de aglomeraciones de publico</t>
  </si>
  <si>
    <t>Adición y Prórroga CPS N° 184 de 2017 cuyo objeto es  "Prestar servicios profesionales a la Subdirección Gestión del Riesgo en el marco y del proceso de conocimiento de riesgo en la evaluación y seguimiento de actividades de aglomeraciones de publico"</t>
  </si>
  <si>
    <t>Prestación de servicios profesionales especializados externos a la UAECOB, para el fortalecimiento de los procesos misionales de la Subdirección de Gestión del Riesgo en el marco del Proyecto denominado: "Fortalecimiento Cuerpo Oficial de Bomberos"</t>
  </si>
  <si>
    <t>Adición y Prórroga CPS N° 175 de 2017 cuyo objeto es "Prestar servicios profesionales a la Subdirección Gestión del Riesgo para la emisión de conceptos Técnicos y certificantes necesarias para el desarrollo de las aglomeraciones de publico, además de la evaluación y seguimiento de actividades relacionadas, dentro del marco del proceso de conocimiento de riesgo."</t>
  </si>
  <si>
    <t>Adición y Prórroga CPS N° 149 de 2017 cuyo objeto es "Prestar servicios profesionales a la Subdirección de Gestión del Riesgo en el marco y del proceso de conocimiento del riesgo, en actividades relacionadas con Inspecciones Técnicas e hidrantes y demás conforme a instrucciones del supervisor del contrato"</t>
  </si>
  <si>
    <t>Adición y Prórroga CPS N° 153 de 2017 cuyo objeto es "Prestar servicios de apoyo a la gestión para apoyar las actividades relacionadas evaluación y seguimiento de actividades de aglomeraciones de publico, en Subdirección Gestión del Riesgo, de conformidad con el proceso de conocimiento de riesgo"</t>
  </si>
  <si>
    <t>Adición y Prórroga CPS N° 110 de 2017 cuyo objeto es "prestar sus servicios de apoyo a la subdirección de gestión del riesgo adelantando el seguimiento, la documentación de los procesos y procedimientos misionales, así mismo el seguimiento a los planes de mejora que se requieran producto de las auditorias internas y externas realizadas a la Entidad y las demás obligaciones que le sean asignadas por instrucciones del Supervisor</t>
  </si>
  <si>
    <t>Prestar sus servicios de apoyo a la subdirección de gestión del riesgo adelantando el seguimiento, la documentación de los procesos y procedimientos misionales, así mismo el seguimiento a los planes de mejora que se requieran producto de las auditorias internas y externas realizadas a la Entidad y las demás obligaciones que le sean asignadas por instrucciones del Supervisor</t>
  </si>
  <si>
    <t>Adición y prorroga contrato No. 422 de 2017, que tiene por objeto “Compra de equipos de gimnasio para las estaciones de bomberos, academia y edificio comando”</t>
  </si>
  <si>
    <t>Prestar servicios profesionales en la Oficina Asesora de Planeación en lo relacionado con la infraestructura tecnológica de seguridad perimetral, canales dedicados y de virtualización de los servidores de la Entidad.</t>
  </si>
  <si>
    <t>Prestar servicios de apoyo en la gestión de los requerimientos asignados a traves de la mesa de ayuda.</t>
  </si>
  <si>
    <t>Prestar servicios de apoyo a la gestión en la Oficina Asesora de Planeación, para registrar en el aplicativo de mesa de ayuda, las solicitudes telefonicas de los requerimientos de soporte nivel I, II y III.</t>
  </si>
  <si>
    <t>Prestar servicios profesionales para apoyar los trámites administrativos y financieros en el marco del Subsistema de Seguridad de la Información</t>
  </si>
  <si>
    <t>Prestar servicios profesionales a la Subdirección de Gestión del Riesgo en el proceso de reducción del riesgo, en lo referente a capacitación empresarial y comunitaria.</t>
  </si>
  <si>
    <t>Prestar servicios profesionales a la Subdirección de Gestión del Riesgo, para apoyar en la definición de estrategias, instrumentos y herramientas para determinar la cuantificación de los aspectos financieros de los servicios que atiende la Entidad.</t>
  </si>
  <si>
    <t>Prestar servicios de apoyo a la gestión para apoyar actividades relacionadas con la evaluación y seguimiento de actividades de aglomeraciones de publico, en la Subdirección Gestión del Riesgo, de conformidad con el proceso conocimiento de riesgo.</t>
  </si>
  <si>
    <t>Adquisición de Licencias Microsoft® Office 2016 para los equipos de cómputo de la UAE Cuerpo Oficial de Bomberos.</t>
  </si>
  <si>
    <t>43211508;
43211507.</t>
  </si>
  <si>
    <t xml:space="preserve">Contratar la adquisición de video beam  para de la UAE Cuerpo Oficial de Bomberos Bogotá. </t>
  </si>
  <si>
    <t>Prestar servicios profesionales en la Oficina Asesora de Planeación en lo relacionado con la seguridad perimetral para la red LAN y WAN de la Entidad.</t>
  </si>
  <si>
    <t>Contratar la adquisición de computadores de escritorio, computadores portátiles e impresoras para la renovación de los recursos tecnológicos de la UAE Cuerpo Oficial de Bomberos Bogotá.</t>
  </si>
  <si>
    <t>Adquisición de servicios y soluciones tecnológicas para el fortalecimiento de los procesos organizacionales.</t>
  </si>
  <si>
    <t>Amparar pasivo presupuestal</t>
  </si>
  <si>
    <t>Prestar servicios profesionales dentro del marco de las competencias de la Oficina Asesora de Planeación, en el componente de sostenibilidad y mejoramiento del Sistema de Gestión de Calidad y Sistema Integrado de Gestión.</t>
  </si>
  <si>
    <t>Prestar servicios profesionales para apoyar las actividades de cooperación de la Entidad.</t>
  </si>
  <si>
    <t>Prestar los servicios profesionales brindando apoyo administrativo en el seguimiento de las actividades a cargo de la oficina de planeación.</t>
  </si>
  <si>
    <t>Prestar servicios profesionales para apoyar las actividades de cooperación de la Entidad propiciando y fortaleciendo las alianzas con Entidades externas.</t>
  </si>
  <si>
    <t>Prestar servicios profesionales en el marco del componente de sostenibilidad y mejoramiento del Sistema de Gestión de Calidad y Sistema Integrado de Gestión, con el fin de fortalecer la implementación del Modelo Integrado de Planeación y Gestión.</t>
  </si>
  <si>
    <t>Prestación de servicios de apoyo a la gestión del área de Infraestructura en la ejecución de actividades de mantenimiento</t>
  </si>
  <si>
    <t>Adición al contrato No. 342 de 2017, que tiene por objeto Combustibles para vehículos, máquinas y equipos especializados fuera de la ciudad.</t>
  </si>
  <si>
    <t>32101600; 46151900; 46161700; 46181500; 46191600</t>
  </si>
  <si>
    <t>46151900; 46161700; 46181500; 46191600</t>
  </si>
  <si>
    <t>27130000; 46151900; 46161700; 46181500; 46191600</t>
  </si>
  <si>
    <t>Prestar servicios profesionales a la Subdirección de Gestión del Riesgo, para liderar el proceso del conocimiento del riesgo.</t>
  </si>
  <si>
    <t>Prestación de servicios de apoyo a la gestión del Área de Infraestructura, en las actividades asistenciales u operativas que le sean indicadas por la supervisión del contrato.</t>
  </si>
  <si>
    <t>Adición y Prórroga CPS N° 211 de 2017 cuyo objeto es "Prestar servicios de apoyo a la Subdirección de Gestión del Riesgo en las actividades de fortalecimiento comunitario en el Marco de la Misión de la Entidad"</t>
  </si>
  <si>
    <t>Prestar servicios profesionales en la Oficina Asesora de Planeación, para realizar soporte al sistema de información Misional.</t>
  </si>
  <si>
    <t>Prestar servicios profesionales en la Oficina Asesora de Planeación en lo relacionado con la infraestructura tecnológica y de virtualización de los servidores de la Entidad, en el marco del proyecto 1135 "Fortalecimiento de la Infraestructura de Tecnología informática y de Comunicaciones de la Unidad Administrativa Especial Cuerpo Oficial de Bomberos"</t>
  </si>
  <si>
    <t>Prestación de servicios profesionales en la Subdirección Corporativa en las actividades relacionadas con el proceso de sostenibilidad del Sistema Integrado de Gestión (SIG), en el marco del Plan de Desarrollo Bogotá para Todos</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</si>
  <si>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t>
  </si>
  <si>
    <t>Prestar servicios profesionales al área de gestión de recursos tecnológicos en temas relacionados con la administración y actualización del sitio web y gobierno en línea de la UAECOB en el marco del proyecto 1135 "Fortalecimiento de la Infraestructura de tecnología informática y de Comunicaciones de la Unidad Administrativa Especial Cuerpo Oficial de Bomberos"</t>
  </si>
  <si>
    <t>Prestar servicios de apoyo a la gestión en la Subdirección de Gestión Humana de la UAE Cuerpo Oficial de Bomberos en temas de nómina.</t>
  </si>
  <si>
    <t>Prestar servicios profesionales en la Subdirección de Gestión Humana para apoyar la ejecución de las actividades contenidas en el plan de bienestar institucional de la UAECOB, las actividades de planeación, puesta en marcha y seguimiento de temas del Desarrollo Organizacional y procesos de carrera administrativa.</t>
  </si>
  <si>
    <t>Prestar servicios profesionales en la Oficina de Control Interno para el desarrollo del plan anual de auditorias.</t>
  </si>
  <si>
    <t>Prestar los servicios profesionales a la Dirección, en las actividades que se requieran para fortalecer los planes y proyectos de alto impacto hacia los clientes externos de la UAE-Cuerpo Oficial de Bomberos en aplicación del perfil requerido y conforme a las instrucciones dadas por el Supervisor del contrato.</t>
  </si>
  <si>
    <t>Prestar sus servicios de apoyo a la gestión en el despacho en los asuntos relacionados con comunicaciones y prensa.</t>
  </si>
  <si>
    <t>Prestar sus servicios profesionales en el despacho en los asuntos relacionados con comunicaciones y prensa</t>
  </si>
  <si>
    <t>Prestación de servicios profesionales para apoyar los procesos y procedimientos a cargo del área del servicio al ciudadano de la Subdirección de Gestión Corporativa, así como el apoyo a la supervisión de los contratos que le sean asignados.</t>
  </si>
  <si>
    <t xml:space="preserve">Prestar sus servicios profesionales en la Subdirección de Gestión Humana de la UAE Cuerpo Oficial de Bomberos. </t>
  </si>
  <si>
    <t>Prestar los servicios de apoyo en el desarrollo de los diferentes procesos y actividades que tiene a cargo la Subdirección de Gestión Humana</t>
  </si>
  <si>
    <t>Prestar servicios profesionales en la Subdirección de Gestión Humana en temas de plan de bienestar y Desarrollo Organizacional</t>
  </si>
  <si>
    <t>Prestar servicios de apoyo a la gestión para las actividades propias de la Subdirección de Gestión Humana de la UAE Cuerpo Oficial de Bomberos.</t>
  </si>
  <si>
    <t>Construcción Estación de Bomberos de Bellavista</t>
  </si>
  <si>
    <t>Prestar servicios profesionales a la Subdirección Logística, en las actividades propias de seguimiento de los procesos y contratos que le sean asignados.</t>
  </si>
  <si>
    <t>Prestar los servicios de apoyo en la Subdirección Logística para la realización de actividades de control, seguimiento, estadísticas y trazabilidad a las solicitudes realizadas a la mesa logística y de los tramites y gestiones concernientes  a las revisiones, siniestros y movilizaciones del parque automotor, en el marco del proyecto de inversión Nª 1133 Fortalecimiento Cuerpo Oficial de Bomberos.</t>
  </si>
  <si>
    <t>52161551;
45121502;
45121504;
55121714;
60141401;
45111501.</t>
  </si>
  <si>
    <t>Adquisición de elementos necesarios para ser utilizados en campañas de prevención, fortalecimiento e imagen institucional que adelante la UAE-CUERPO OFICIAL DE BOMBEROS DE BOGOTA.</t>
  </si>
  <si>
    <t>Prestar los servicios a la subdirección de gestión del Riesgo, en la estructuración, articulación, participación y seguimiento, técnico en los temas relacionados al uso y distribución de artículos pirotécnicos, así como los apoyos a la supervisión que le sean asignadas.</t>
  </si>
  <si>
    <t>Prestar servicios de apoyo en la Subdirección de Gestión del Riesgo en cumplimiento de las funciones asignadas a su cargo en el marco del proyecto de inversión 1133 Fortalecimiento Cuerpo Oficial de Bomberos</t>
  </si>
  <si>
    <t>Prestar los servicios de apoyo, a la Subdirección Gestión del Riesgo en las actividades y proyectos establecidos en el marco de la estrategia de cambio climático de la Unidad Administrativa Especial del Cuerpo Oficial de Bomberos de Bogotá, en el marco del proyecto de inversión 1133 Fortalecimiento Cuerpo Oficial de Bomberos</t>
  </si>
  <si>
    <t>Prestar los servicios de Apoyo a la Subdirección Gestión del riesgo en las actividades y proyectos establecidos en el marco de la estrategia de cambio climático de la Unidad Administrativa Especial del Cuerpo Oficial de Bomberos de Bogotá,  en el marco del proyecto de inversión 1133 Fortalecimiento Cuerpo Oficial de Bomberos.</t>
  </si>
  <si>
    <t>Prestar servicios de apoyo a la Subdirección de Gestión del Riesgo, en las actividades relacionadas con el proceso de reducción del riesgo, conforme instrucciones del supervisor del contrato en el marco del proyecto de inversión 1133 Fortalecimiento Cuerpo Oficial de Bomberos.</t>
  </si>
  <si>
    <t>Prestar servicios de apoyo a la Subdirección de Gestión del Riesgo en el marco del proceso de reducción del riesgo en las actividades del Club Bomberitos y en demás actividades de capacitación externa, en el marco del proyecto de inversión 1133 Fortalecimiento Cuerpo Oficial de Bomberos.</t>
  </si>
  <si>
    <t>Prestar los servicios profesionales, a la Subdirección de Gestión del Riesgo, en las actividades y proyectos establecidos en el marco de la estrategia de cambio climático de la Unidad Administrativa Especial del Cuerpo Oficial de Bomberos de Bogotá”</t>
  </si>
  <si>
    <t>Prestar servicios profesionales a la Subdirección de Gestión del Riesgo, en el marco del proceso de conocimiento del riesgo, en actividades relacionadas con inspecciones técnicas.</t>
  </si>
  <si>
    <t>Prestar servicios profesionales a la Subdirección de Gestión del Riesgo, en el marco del proceso de conocimiento del riesgo, en actividades relacionadas con inspecciones técnicas y sistemas eléctricos.</t>
  </si>
  <si>
    <t>Prestar servicios profesionales para apoyar la emisión de conceptos técnicos y certificaciones necesarias para el desarrollo de las aglomeraciones de público y demás actividades relacionadas con el proceso de conocimiento de riesgo a cargo de la subdirección</t>
  </si>
  <si>
    <t>Prestar sus servicios de apoyo asistencial a la Subdirección de Gestión del Riesgo al proceso de conocimiento y reducción del riesgo, en el marco del proyecto de inversión 1133 Fortalecimiento Cuerpo Oficial de Bomberos.</t>
  </si>
  <si>
    <t>Prestar los servicios asistenciales para el apoyo de las actividades de administración al mantenimiento del parque automotor y equipo menor de la UAECOB en el marco del proyecto de inversión Nº 1133 Fortalecimiento Cuerpo Oficial de Bomberos.</t>
  </si>
  <si>
    <t>Prestar servicios profesionales a la Subdirección Logística en las actividades propias de seguimiento de los procesos y contratos que le sean asignados.</t>
  </si>
  <si>
    <t>Reparación locativa y mantenimiento del área de la Piscina de la estación de bomberos de Kennedy</t>
  </si>
  <si>
    <t>Interventoría para la reparación locativa y mantenimiento del área de la Piscina de la estación de bomberos de Kennedy</t>
  </si>
  <si>
    <t>Interventoría para los estudios, diseños y demás trámites para la obtención de la licencia de construcción de la ampliación y reforzamiento estructural de la estación de bomberos Marichuela</t>
  </si>
  <si>
    <t>Prestar servicios profesionales a la Subdirección de Gestión del Riesgo para la emisión de conceptos técnicos y certificaciones necesarias para el desarrollo de las aglomeraciones de publico, además de la evaluación y seguimiento de actividades relacionadas dentro del marco del proceso de conocimiento del riesgo.</t>
  </si>
  <si>
    <t>Adición y Prórroga CPS N° 217 de 2017 cuyo objeto es  "Prestar servicios profesionales a la subdirección de gestión del riesgo para apoyar en la definición de estrategias, instrumentos y herramientas metodológicas para determinar la cuantificación de los aspectos financieros de los servicios que atiende la Entidad"</t>
  </si>
  <si>
    <t>Prestar servicios profesionales a la Subdirección de Gestión del Riesgo en el apoyo de actividades encaminadas a buscar una estrategia en cambio climático y riesgo urbano</t>
  </si>
  <si>
    <t>Adición y Prórroga CPS N° 220 de 2017 cuyo objeto es  "Prestar servicios de apoyo a la Subdirección de Gestión del Riesgo en las actividades de fortalecimiento comunitario en el Marco de la Misión de la Entidad"</t>
  </si>
  <si>
    <t>Prestar servicios de apoyo  a la Subdirección de Gestión del Riesgo, en las actividades relacionadas con el proceso de reducción del riesgo, conforme instrucciones del supervisor del contrato.</t>
  </si>
  <si>
    <t>Adición y Prórroga CPS N° 282 de 2017 cuyo objeto es "Prestar servicios de apoyo a la subdirección Gestión del Riesgo en el Marco del proceso de conocimiento de riesgo en la evaluación y seguimiento de actividades de aglomeraciones en público y  actividades de  pirotecnia En el marco del proyecto de inversión Fortalecimiento Cuerpo Oficial de Bomberos"</t>
  </si>
  <si>
    <t>Prestar servicios de apoyo a la subdirección Gestión del Riesgo en el Marco del proceso de conocimiento de riesgo en la evaluación y seguimiento de actividades de aglomeraciones en público y  actividades de  pirotecnia En el marco del proyecto de inversión Fortalecimiento Cuerpo Oficial de Bomberos</t>
  </si>
  <si>
    <t>Adición y Prórroga CPS N° 325 de 2017 cuyo objeto es  "Prestar servicios profesionales a la Subdirección de Gestión del Riesgo, para la implementación, actualización y seguimiento del proceso de reducción del riesgo de conformidad con lo establecido en la normatividad vigente"</t>
  </si>
  <si>
    <t>Adición y Prórroga CPS N° 334 de 2017 cuyo objeto es  "Prestar sus servicios profesionales a la Subdirección de Gestión del Riesgo en el desarrollo y ejecución de los planes de mejoramiento de revisiones técnicas así como efectuar el seguimiento y control de las mismas."</t>
  </si>
  <si>
    <t xml:space="preserve">Prestar sus servicios profesionales a la Subdirección de Gestión del Riesgo en el desarrollo y ejecución de los planes de mejoramiento de revisiones técnicas así como efectuar el seguimiento y control de las mismas. </t>
  </si>
  <si>
    <t>Prestar sus servicios de apoyo asistencial a la Subdirección de Gestión del Riesgo, al proceso de conocimiento del riesgo, en sus procedimientos de revisiones técnicas, hidrantes y revisión de proyectos</t>
  </si>
  <si>
    <t>Adición y Prórroga CPS N° 365 de 2017 cuyo objeto es  "Prestar servicio de apoyo asistencial administrativo a la Subdirección de Gestión del Riesgo, conforme a las instrucciones dadas por el Subdirector, en el marco del Proyecto de Inversión 1133 denominado Fortalecimiento Cuerpo Oficial de Bomberos"</t>
  </si>
  <si>
    <t>Prestar servicios de apoyo asistencial administrativo a la Subdirección de Gestión del Riesgo, conforme a las instrucciones dadas por el Subdirector, en el marco del Proyecto de Inversión 1133 denominado "Fortalecimiento Cuerpo Oficial de Bomberos"</t>
  </si>
  <si>
    <t>Adición y Prórroga CPS N° 165 de 2017 cuyo objeto es Prestación de servicios profesionales en la Subdirección de Gestión del Riesgo, en el marco del proyecto denominado: “Fortalecimiento Cuerpo Oficial de Bomberos, así como en el apoyo de las actividades de estandarización del equipamiento operativo de la entidad.</t>
  </si>
  <si>
    <t>Adición y prórroga CPS Nº 233 de 2017 cuyo objeto es  "Prestación de servicios de apoyo a la gestión del Área de Infraestructura en la ejecución de actividades de  mantenimiento"</t>
  </si>
  <si>
    <t xml:space="preserve">Prestación de servicios de apoyo a la gestión del área de Infraestructura de la Subdirección de Gestión Corporativa. </t>
  </si>
  <si>
    <t>Adición y prórroga CPS Nº 116 de 2017 cuyo objeto es "Prestación de servicios de apoyo a la gestión del área de infraestructura, en el control y seguimiento de las actividades de mantenimiento"</t>
  </si>
  <si>
    <t>Prestación de servicios de apoyo a la gestión del área de infraestructura, en el control y seguimiento de las actividades de mantenimiento</t>
  </si>
  <si>
    <t>Adición y prórroga CPS Nº 244 de 2017 cuyo objeto es "Prestación de servicios de apoyo a la gestión del Área de Infraestructura en la ejecución de Actividades de Mantenimiento"</t>
  </si>
  <si>
    <t>Adición y prórroga CPS Nº 239 de 2017 cuyo objeto es "Prestación de servicios de apoyo a la gestión del Área de Infraestructura en la ejecución de actividades de mantenimiento"</t>
  </si>
  <si>
    <t>Adición y prórroga CPS Nº 182 de 2017 cuyo objeto es "Prestación de servicios de apoyo a la gestión en el área de Infraestructura en la ejecución" de actividades de mantenimiento.</t>
  </si>
  <si>
    <t>Prestación de servicios de apoyo a la gestión en el área de Infraestructura en la ejecución de actividades de mantenimiento.</t>
  </si>
  <si>
    <t>Adición y prórroga CPS Nº 238 de 2017 cuyo objeto es "Prestación de servicios de apoyo a la gestión del Área de Infraestructura en la ejecución de Actividades de Mantenimiento"</t>
  </si>
  <si>
    <t>Adición y prórroga CPS Nº 005 de 2017 cuyo objeto es "Prestación de servicios profesionales de asesoría jurídica en el Área de Infraestructura de la Subdirección de Gestión Corporativa, en el marco del Proyecto denominado: “Fortalecimiento Cuerpo Oficial de Bomberos”</t>
  </si>
  <si>
    <t>Adición y prórroga CPS Nº 368 de 2017 cuyo objeto es "Prestación de servicios de apoyo a la gestión del área de infraestructura en la ejecución de actividades de mantenimientos"</t>
  </si>
  <si>
    <t>Adición y prórroga CPS Nº 343 de 2017 cuyo objeto es "Prestación de servicios de apoyo a la gestión del área de Infraestructura de la  Subdirección de Gestión Corporativa"</t>
  </si>
  <si>
    <t>Prestación de servicios profesionales en la Subdirección de Gestión Corporativa en el marco del Proyecto  Denominado: "Fortalecimiento Cuerpo Oficial de Bomberos"</t>
  </si>
  <si>
    <t xml:space="preserve">Adición y prórroga CPS Nº 311 de 2017 cuyo objeto es "Prestación de servicios de apoyo a la gestión del Área de Infraestructura en la ejecución de actividades de mantenimiento" </t>
  </si>
  <si>
    <t>Prestación de servicios profesionales en la Subdirección de Gestión corporativa en el marco del proyecto denominado: fortalecimiento Cuerpo Oficial de Bomberos</t>
  </si>
  <si>
    <t>Adición y prórroga CPS Nº 120 de 2017 cuyo objeto es "Prestar servicios profesionales de asesoría jurídica en la Subdirección de Gestión Humana,  en el marco del Proyecto No. 1133  denominado: “Fortalecimiento Cuerpo Oficial de Bomberos”, en lo relacionado con la escuela de formación y capacitación de bomberos"</t>
  </si>
  <si>
    <t>Adición y prórroga CPS Nº 127 de 2017 cuyo objeto es "Prestar sus servicios de apoyo a al Subdirección de gestión Humana en la realización de actividades técnicas relacionadas con la estructuración de programas académicos de la Escuela de Bomberos, en el marco del Proyecto de Inversión denominado " Fortalecimiento Cuerpo Oficial de Bomberos""</t>
  </si>
  <si>
    <t>Adición y prórroga CPS Nº 136 de 2017 cuyo objeto es "Prestar servicios profesionales en la subdirección de Gestión Humana para liderar, orientar y promover el desarrollo de las actividades necesarias para la identificación y definición de los módulos  y contenidos de los programas académicos indispensables en la creación  y puesta en marcha de la Escuela de Bomberos y demás actividades relacionadas con el proceso de profesionalización bomberil"</t>
  </si>
  <si>
    <t>Adición y prórroga CPS Nº 254 de 2017 cuyo objeto es "Prestar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</si>
  <si>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Adición y prórroga CPS Nº 262 de 2017 cuyo objeto es "Prestar servicios de apoyo a la Subdirección de Gestión Humana en las diferentes actividades administrativas y asistenciales que se requieren en el desarrollo del proyecto relacionado con la Escuela de Formación de Bomberos de Bogotá, en el marco del Proyecto de Inversión denominado "Fortalecimiento Cuerpo Oficial de Bomberos""</t>
  </si>
  <si>
    <t>Prestar servicios de apoyo a la Subdirección de Gestión Humana en las diferentes actividades administrativas y asistenciales que se requieren en el desarrollo del proyecto relacionado con la Escuela de Formación de Bomberos de Bogotá, en el marco del Proyecto de Inversión denominado "Fortalecimiento Cuerpo Oficial de Bomberos"</t>
  </si>
  <si>
    <t>Prestar servicios profesionales para asesorar la Subdirección de Gestión Humana, en las actividades relacionadas con la Escuela de Formación Bomberil , en el marco del proyecto 1133 denominado "Fortalecimiento Cuerpo Oficial de Bomberos"</t>
  </si>
  <si>
    <t>Suministro e instalación de redes y equipos eléctricos para aumentar la capacidad de energía de la estación de bomberos de Bosa.</t>
  </si>
  <si>
    <t xml:space="preserve">Prestación de servicios profesionales a la Subdirección de Gestión del Riesgo, en el marco del proyecto denominado: “Fortalecimiento Cuerpo Oficial de Bomberos, así como en el apoyo de las actividades de estandarización del equipamiento operativo de la entidad. </t>
  </si>
  <si>
    <t>Adición y prorroga CPS No. 166 de 2017 cuyo objeto es "Prestar servicios profesionales a la Subdirección de Gestión del Riesgo, en el marco del proceso de conocimiento del riesgo, en actividades relacionadas con inspecciones técnicas y demás conforme instrucciones del supervisor.</t>
  </si>
  <si>
    <t>Prestar servicios de apoyo a la gestión en la Subdirección Operativa de la unidad Administrativa Especial Cuerpo Oficial de Bomberos de Bogotá</t>
  </si>
  <si>
    <t>Adición contrato No. 419 de 2017, que tiene por objeto "mantenimiento y adecuación de las redes de gas natural de las estaciones de bomberos con suministro de gasodomesticos."</t>
  </si>
  <si>
    <t>Prestar el servicio logístico integral para la realización del evento conforme a la descripción técnica del proceso.</t>
  </si>
  <si>
    <t>Adición a la orden de compra 19087 de 2017, que tiene por objeto Combustible para vehículos, maquinas y equipos especializados.</t>
  </si>
  <si>
    <t>Adición al contrato de prestación de servicios No. 394 de 2017 que tiene por objeto “Mantenimiento preventivo y correctivo del parque automotor con suministro de repuestos e insumos (grupo No.1 y grupo no. 2) Grupo No. 1: mantenimiento preventivo y correctivo del parque automotor pesado con suministro de repuestos e insumos. Grupo No. 2: mantenimiento preventivo y correctivo del parque automotor liviano con suministro de repuestos e insumos”</t>
  </si>
  <si>
    <t>Interventoría técnica, administrativa y financiera para el mantenimiento predictivo, preventivo, correctivo, adecuaciones y mejoras a las instalaciones de las dependencias de la UNIDAD ADMINISTRATIVA ESPECIAL CUERPO OFICIAL DE BOMBEROS D.C.</t>
  </si>
  <si>
    <t>Adición No. 2 contrato No. 419 de 2017, que tiene por objeto "mantenimiento y adecuación de las redes de gas natural de las estaciones de bomberos con suministro de gasodomesticos."</t>
  </si>
  <si>
    <t>Prestar los servicios de apoyo a la Subdirección Logística, en actividades relacionadas con la recepción, verificación, mantenimiento, entrega y almacenamiento de equipos, herramientas y accesorios asignados para dar soporte en  la atención de emergencias por parte de la Entidad, en el marco del proyecto de inversión Nº 1133 Fortalecimiento Cuerpo Oficial de Bomberos.</t>
  </si>
  <si>
    <t>Adición y prórroga CPS Nº 130 de 2017 cuyo objeto es "Prestar servicios de apoyo a la gestión a la Subdirección de Gestión Humana en las diferentes actividades tendientes a la consecución de la Escuela de Formación de Bomberos de Bogotá y estructuración de programas académicos, en el marco del Proyecto de Inversión denominado: "Fortalecimiento Cuerpo Oficial de Bomberos"."</t>
  </si>
  <si>
    <t>Prestar servicios profesionales a la Subdirección de Gestión del Riesgo en el marco del proceso de conocimiento del riesgo, en actividades relacionadas con Inspecciones Técnicas e hidrantes y demás conforme a instrucciones del supervisor del contrato</t>
  </si>
  <si>
    <t>Prestar servicios de apoyo a la gestión como técnico en la Oficina de Control Interno para el desarrollo del plan anual de auditorias.</t>
  </si>
  <si>
    <t>Prestar servicios profesionales para realizar el seguimiento a los procesos a cargo de la Subdirección Operativa.</t>
  </si>
  <si>
    <t>Prestar servicios profesionales en la subdirección de Gestión Humana en las actividades requeridas para la continuidad de la Escuela de Bomberos y demás, conforme instrucciones del Supervisor.</t>
  </si>
  <si>
    <t>Prestar servicios profesionales de asesoría jurídica en la Subdirección de Gestión Humana,  en el marco del Proyecto No. 1133  denominado: “Fortalecimiento Cuerpo Oficial de Bomberos”, en lo relacionado con la escuela de formación y capacitación de bomberos.</t>
  </si>
  <si>
    <t>Prestar servicios profesionales en la Subdirección de Gestión Humana, en las actividades relacionadas con la Escuela de Formación Bomberil , en el marco del proyecto 1133 denominado "Fortalecimiento Cuerpo Oficial de Bomberos"</t>
  </si>
  <si>
    <t>Prestar servicios de apoyo asistencial para la gestión de recursos de la Subdirección Logística conforme instrucciones del supervisor del contrato en el marco del proyecto de inversión 1133 Fortalecimiento Cuerpo Oficial de Bomberos</t>
  </si>
  <si>
    <t>90101800;
90101600;
50192700.</t>
  </si>
  <si>
    <t>Prestación de servicios de apoyo a la gestión de la Oficina de Atención al Ciudadano de la Subdirección de Gestión Corporativa de la Unidad</t>
  </si>
  <si>
    <t>Prestación de servicios profesionales en el acompañamiento y asistencia al Área de Gestión Administrativa de la Subdirección de Gestión Corporativa, así como en el apoyo a la supervisión de los contratos que le sean asignados.</t>
  </si>
  <si>
    <t>Prestación de servicios  de apoyo a la gestión de la Oficina de Atención al Ciudadano de la Subdirección de Gestión Corporativa.</t>
  </si>
  <si>
    <t>Prestar servicios profesionales en la Subdirección Operativa en lo relacionado con procesos y procedimientos misionales y planes de mejora a cargo de la Subdirección Operativa.</t>
  </si>
  <si>
    <t>Prestar servicios de apoyo a la gestión en la Subdirección Operativa para ejecutar procedimientos administrativos y asistenciales en el marco del proyecto de inversión 1133 "Fortalecimiento Cuerpo Oficial de bomberos"</t>
  </si>
  <si>
    <t>Prestar servicios de apoyo a la gestión como radioperador, Y brindar soporte en el proceso de comunicaciones en emergencias de la Unidad Administrativa Especial Cuerpo Oficial de Bomberos en Bogotá</t>
  </si>
  <si>
    <t>Amparar pago de Recursos solicitados mediante Acto Administrativo</t>
  </si>
  <si>
    <t>Prestar servicios profesionales para el reporte de indicadores, seguimiento a los planes de acción y mejoramiento, estructuración de fichas técnicas así como el apoyo a la supervisión de los contratos a cargo de la Subdirección Logística, según instrucciones del supervisor del contrato.</t>
  </si>
  <si>
    <t>Prestación de servicios de apoyo a la Gestión del área de Compras Seguros e Inventarios de la subdirección de Gestión Corporativa</t>
  </si>
  <si>
    <t>Adición y prórroga CPS Nº 237 de 2017 cuyo objeto es  "Prestación de servicios profesionales en la gestión de las actuaciones disciplinarias  adelantadas desde la Subdirección de Gestión Corporativa a los servidores públicos de la UAE Cuerpo Oficial de Bomberos"</t>
  </si>
  <si>
    <t>Prestación de servicios profesionales en la gestión de las actuaciones disciplinarias  adelantadas desde la Subdirección de Gestión Corporativa a los servidores públicos de la UAE Cuerpo Oficial de Bomberos</t>
  </si>
  <si>
    <t>Adición y prórroga CPS Nº 340 de 2017 cuyo objeto es  "Prestación de servicios de apoyo a la gestión documental de la Subdirección de Gestión Corporativa de la Unidad."</t>
  </si>
  <si>
    <t>Adición y prórroga CPS Nº 326 de 2017 cuyo objeto es "Prestación de servicios profesionales en la gestión de las actuaciones disciplinarias adelantadas desde la Subdirección de Gestión Corporativa a los servidores públicos de la UAE Cuerpo Oficial de Bomberos"</t>
  </si>
  <si>
    <t>Prestación de servicios profesionales en la gestión de las actuaciones disciplinarias adelantadas desde la Subdirección de Gestión Corporativa a los servidores públicos de la UAE Cuerpo Oficial de Bomberos</t>
  </si>
  <si>
    <t>Adición y prórroga CPS Nº 162 de 2017 cuyo objeto es "Prestación de servicios  de apoyo a la gestión de la Oficina de Atención al Ciudadano de la Subdirección de Gestión Corporativa de la Unidad"</t>
  </si>
  <si>
    <t>Prestación de servicios  de apoyo a la gestión de la Oficina de Atención al Ciudadano de la Subdirección de Gestión Corporativa de la Unidad</t>
  </si>
  <si>
    <t>Adición y prórroga CPS Nº 322 de 2017 cuyo objeto es "Prestación de servicios de apoyo a la gestión del área de compras, seguros e inventarios de la Subdirección de Gestión Corporativa"</t>
  </si>
  <si>
    <t>Prestación de servicios profesionales en la Subdirección Corporativa adelantando los procesos contables que se desarrollan en el área financiera de la Unidad Administrativa Especial Cuerpo Oficial de Bomberos, así como apoyo a la Supervisión de los contratos que le sean asignados</t>
  </si>
  <si>
    <t>Prestación de servicios  técnicos  en la Subdirección de Gestión Corporativa apoyando el seguimiento y control a la ejecución financiera de la Entidad.</t>
  </si>
  <si>
    <t>Prestar los servicios profesionales para liderar el proceso de gestión documental de la UAECOB; así como el apoyo a la supervisión de los contratos que le sean asignados.</t>
  </si>
  <si>
    <t>Adición y prórroga CPS Nº 119 de 2017 cuyo objeto es "Prestación de servicios profesionales en la gestión de las actuaciones disciplinarias adelantadas desde la Subdirección de Gestión Corporativa a los servidores públicos de la UAE Cuerpo Oficial de Bomberos"</t>
  </si>
  <si>
    <t>Adición y prórroga CPS Nº 050 de 2017 cuyo objeto es "Prestación de servicios profesionales en la Subdirección de Gestión Corporativa con las actividades de organización y depuración de la información del sistema PCT"</t>
  </si>
  <si>
    <t>Prestación de servicios profesionales en la Subdirección de Gestión Corporativa con las actividades de organización y depuración de la información del sistema PCT</t>
  </si>
  <si>
    <t>Adición y prórroga CPS Nº 117 de 2017 cuyo objeto es "Prestación de servicios de apoyo a la gestión de la Oficina de Atención al ciudadano de la Subdirección de Gestión Corporativa"</t>
  </si>
  <si>
    <t xml:space="preserve">Prestar los servicios  a la  Subdirección  de  Gestión  Corporativa  en la  inspección  visual   directa  para  la  Baja de bienes  conforme al  procedimiento PRODC-C GC -01 </t>
  </si>
  <si>
    <t>Adición y prórroga CPS Nº 047 de 2017 cuyo objeto es "Prestación de servicios de apoyo a la Gestión del área de Compras Seguros e Inventarios de la subdirección de Gestión Corporativa"</t>
  </si>
  <si>
    <t>Prestar servicios profesionales para apoyar las actividades interinstitucionales de cooperación técnica y financiera de la Entidad.</t>
  </si>
  <si>
    <t>Prestar servicios de asesoría jurídica en materia de contratación, así como en la realización de los tramites necesarios en las diferentes etapas de la gestión contractual de la Unidad que le sean asignados.</t>
  </si>
  <si>
    <t>Prestar servicios de asesoría jurídica en materia de contratación estatal, así como en la realización de los tramites necesarios en las diferentes etapas de la gestión contractual de la Unidad que le sean asignados.</t>
  </si>
  <si>
    <t>Prestar servicios profesionales aplicando conocimientos de Contaduría Publica en la Oficina de Control Interno para el desarrollo del plan anual de auditorias.</t>
  </si>
  <si>
    <t>Prestar los servicios profesionales para  acompañar jurídicamente los procesos y procedimientos de la Subdirección de Gestión Corporativa.</t>
  </si>
  <si>
    <t>Prestación de servicios jurídicos especializados externos para la Dirección de la UAE Cuerpo Oficial de Bomberos</t>
  </si>
  <si>
    <t>Prestar servicios de apoyo a la gestión en la Oficina de Control Interno</t>
  </si>
  <si>
    <t>Prestación de servicios de apoyo a la gestión en la Oficina Asesora Jurídica de la entidad.</t>
  </si>
  <si>
    <t>Prestación de servicios profesionales como abogada en la oficina asesora jurídica, en especial en lo relacionado con la etapa post- contractual.</t>
  </si>
  <si>
    <t>Prestar servicios de apoyo asistencial a la Oficina Asesora de Planeación en el marco de las relaciones interinstitucionales y de gestión de cooperación de la Entidad.</t>
  </si>
  <si>
    <t>Prestar servicios profesionales para el desarrollo de actividades de identificación, seguimiento, evaluación y desarrollo de la Planeación estratégica de la UAECOB, bajo el marco del plan de desarrollo "Bogotá Mejor para Todos" y el plan de acción de la entidad, en la Oficina Asesora de Planeación.</t>
  </si>
  <si>
    <t>Prestar servicios profesionales a la Oficina Asesora de Planeación apoyando los tramites jurídicos que adelanta la Dependencia.</t>
  </si>
  <si>
    <t>Prestar servicios profesionales para liderar el componente de sostenibilidad y mejoramiento del Sistema de Gestión de Calidad y Sistema Integrado de Gestión, en el marco de las competencias de la Oficina Asesora de Planeación.</t>
  </si>
  <si>
    <t>Adición y prórroga CPS N° 359 de 2017 cuyo objeto es "Prestar servicios profesionales en la Oficina Asesora de Planeación para apoyar el componente de sostenibilidad y mejoramiento del sistema de gestión de calidad de la Unidad Administrativa Especial Cuerpo Oficial de Bomberos de Bogotá en el marco del proyecto 908 "Fortalecimiento del Sistema Integrado de Gestión de la UAECOB"</t>
  </si>
  <si>
    <t>Prestar servicios profesionales en la Oficina Asesora de Planeación para apoyar el componente de sostenibilidad y mejoramiento del sistema de gestión de calidad de la Unidad Administrativa Especial Cuerpo Oficial de Bomberos de Bogotá en el marco del proyecto 908 "Fortalecimiento del Sistema Integrado de Gestión de la UAECOB"</t>
  </si>
  <si>
    <t>Prestar servicios profesionales en el marco del componente de sostenibilidad y mejoramiento del Sistema de Gestión de Calidad y Sistema Integrado de Gestión, en el marco de las competencias de la Oficina Asesora de Planeación.</t>
  </si>
  <si>
    <t>Adición y prórroga CPS N° 048 de 2017 cuyo objeto es "Prestar sus servicios profesionales a la Subdirección de Gestión Humana, desarrollando actividades inherentes a los procedimientos del Área de Nómina y a la atención de solicitudes del cliente interno y externo de la Unidad"</t>
  </si>
  <si>
    <t>Prestar sus servicios profesionales a la Subdirección de Gestión Humana, desarrollando actividades inherentes a los procedimientos de Nómina y a la atención de solicitudes del cliente interno y externo de la Unidad.</t>
  </si>
  <si>
    <t xml:space="preserve">Prestar los servicios profesionales para  acompañar jurídicamente los procesos y procedimientos   de  la  Subdirección  de  Gestión  Corporativa </t>
  </si>
  <si>
    <t>Adición y prórroga CPS Nº 054 de 2017 cuyo objeto es "Prestación de servicios de apoyo a la Gestión del área de Compras Seguros e Inventarios de la subdirección de Gestión Corporativa"</t>
  </si>
  <si>
    <t>Adición y prórroga CPS Nº 356 de 2017 cuyo objeto es  "Prestación de servicios Profesionales en la gestión de las actuaciones disciplinarias adelantadas desde la Subdirección de Gestión Corporativa a los servidores públicos de la UAE Cuerpo Oficial de Bomberos"</t>
  </si>
  <si>
    <t>Prestación de servicios Profesionales en la gestión de las actuaciones disciplinarias adelantadas desde la Subdirección de Gestión Corporativa a los servidores públicos de la UAE Cuerpo Oficial de Bomberos</t>
  </si>
  <si>
    <t>Adición y prórroga CPS Nº 043 de 2017 cuyo objeto es "Prestación de  servicios de apoyo a la Gestión del Almacén general de la UAECOB a cargo de la Subdirección de Gestión Corporativa"</t>
  </si>
  <si>
    <t>Prestación de  servicios de apoyo a la Gestión del Almacén general de la UAECOB a cargo de la  Subdirección de Gestión Corporativa</t>
  </si>
  <si>
    <t>Adición y prórroga CPS Nº 306 de 2017 cuyo objeto es "Prestación de servicios de apoyo a la gestión en las actuaciones disciplinarias adelantadas desde la Subdirección de Gestión Corporativa a los servidores públicos de la UAE Cuerpo Oficial de Bomberos"</t>
  </si>
  <si>
    <t>Adición y prórroga CPS Nº 187 de 2017 cuyo objeto es "Prestación de servicios de apoyo a la gestión documental de la Subdirección de Gestión Corporativa de la Unidad."</t>
  </si>
  <si>
    <t>Adición y prórroga CPS Nº 191 de 2017 cuyo objeto es "Prestación de servicios de apoyo a la gestión de la Oficina de Atención al Ciudadano de la Subdirección de Gestión Corporativa de la Unidad"</t>
  </si>
  <si>
    <t>Adición y prórroga CPS Nº 160 de 2017 cuyo objeto es "Prestación de servicios profesionales en la gestión de las actuaciones disciplinarias adelantadas desde la Subdirección de Gestión Corporativa a los servidores públicos de la UAE Cuerpo Oficial de Bomberos"</t>
  </si>
  <si>
    <t>Adición y prórroga CPS Nº 040 de 2017 cuyo objeto es "Prestación de servicios de apoyo a la gestión del Área de Compras, Seguros e inventarios de la Subdirección de Gestión Corporativa"</t>
  </si>
  <si>
    <t>Prestación de servicios de apoyo a la gestión del Área de Compras, Seguros e inventarios de la Subdirección de Gestión Corporativa.</t>
  </si>
  <si>
    <t>Prestación de servicios de apoyo en la Subdirección de Gestión Corporativa en las actividades realizadas con los seguros de la Entidad.</t>
  </si>
  <si>
    <r>
      <t xml:space="preserve">Adición y prorroga al contrato de prestación de Servicios No 378 de 2017 que tiene por objeto "Prestar los servicios de apoyo en el desarrollo de las actividades de administración de las herramientas, equipos y accesorios de la UAE Cuerpo Oficial de Bomberos, en el marco del Proyecto denominado: </t>
    </r>
    <r>
      <rPr>
        <i/>
        <sz val="10"/>
        <rFont val="Tahoma"/>
        <family val="2"/>
      </rPr>
      <t>“Fortalecimiento Cuerpo Oficial de Bomberos”</t>
    </r>
    <r>
      <rPr>
        <sz val="10"/>
        <rFont val="Tahoma"/>
        <family val="2"/>
      </rPr>
      <t>"</t>
    </r>
    <r>
      <rPr>
        <i/>
        <sz val="10"/>
        <rFont val="Tahoma"/>
        <family val="2"/>
      </rPr>
      <t xml:space="preserve">. </t>
    </r>
  </si>
  <si>
    <t>Adición al contrato 421 de 2017, que tiene por objeto "suministro de alimentación e hidratación para la atención de emergencias, entrenamientos, capacitaciones y actividades de prevención."</t>
  </si>
  <si>
    <t>Prestar sus servicios profesionales para atender los requerimientos de nomina de la Subdirección de Gestión Humana de la UAE Cuerpo Oficial de Bomberos.</t>
  </si>
  <si>
    <t>Adición al contrato 412 de 2017, cuyo objeto es: “Adquisición de vehículos operativos para apoyar las emergencias atendidas por la UAECOB"</t>
  </si>
  <si>
    <t>Prestación de servicios de apoyo a la gestión de la Oficina de Atención al ciudadano de la Subdirección de Gestión Corporativa.</t>
  </si>
  <si>
    <t>Prestación de servicios de apoyo en la Subdirección de Gestión Corporativa apoyando el seguimiento y control a la ejecución financiera de la Entidad.</t>
  </si>
  <si>
    <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en el marco del proyecto de inversión 1135 "fortalecimiento de la infraestructura de tecnología informática y de comunicaciones de la Unidad Administrativa Especial Cuerpo Oficial de Bomberos.</t>
  </si>
  <si>
    <t>Prestar servicios profesionales a la subdirección de gestión del riesgo en el marco del proceso de reducción del riesgo de conformidad con lo establecido en la normatividad vigente.</t>
  </si>
  <si>
    <t>Prestación de servicios profesionales en la Subdirección de Gestión Corporativa, en la ejecución de las actividades relacionadas con el SIG, su  acatamiento en la UAECOB,  en el seguimiento de los planes de acción y de mejoramiento, indicadores, así como en apoyo a la supervisión de los contratos que le sean asignados.</t>
  </si>
  <si>
    <t>Prestar servicios de apoyo a la Subdirección de Gestión del Riesgo, en las actividades de fortalecimiento comunitario en el marco de la misión de la entidad.</t>
  </si>
  <si>
    <t>Suministro de combustibles para vehículos, máquinas y equipos especializados en Bogotá.</t>
  </si>
  <si>
    <t>Suministro de combustibles para vehículos, máquinas y equipos especializados fuera de la ciudad de Bogotá.</t>
  </si>
  <si>
    <t>Prestar sus servicios de apoyo a la Subdirección de Gestión del Riesgo en los programas, proyectos y procesos misionales.</t>
  </si>
  <si>
    <t>Gloria Veronica Zambrano Ocampo</t>
  </si>
  <si>
    <t>gzambrano@bomberosbogota.gov.co</t>
  </si>
  <si>
    <t>Prestar servicios profesionales para apoyar temas de Seguridad y Salud en el trabajo a cargo de la Subdirección.</t>
  </si>
  <si>
    <t>Prestar sus servicios de apoyo a la Subdirección de gestión Humana en la realización de actividades técnicas relacionadas con la Escuela de Bomberos, en el marco del Proyecto de Inversión denominado" Fortalecimiento Cuerpo Oficial de Bomberos"</t>
  </si>
  <si>
    <t>Prestar servicios de apoyo a la gestión a la Subdirección de Gestión Humana en las diferentes actividades relacionadas  con la Escuela de Formación de Bomberos de Bogotá en el marco del Proyecto de Inversión denominado: “Fortalecimiento Cuerpo Oficial de Bomberos</t>
  </si>
  <si>
    <t>Prestar servicios de apoyo a la gestión a la Subdirección de Gestión Humana en las diferentes actividades tendientes a la consecución de la Escuela de Formación de Bomberos de Bogotá, en el marco del Proyecto de Inversión denominado: "Fortalecimiento Cuerpo Oficial de Bomberos".</t>
  </si>
  <si>
    <t>Maria Angelica Arenas Aguirre</t>
  </si>
  <si>
    <t>marenas@bomberosbogota.gov.co</t>
  </si>
  <si>
    <t>CCE-16</t>
  </si>
  <si>
    <t>Gerardo Alonso Martinez Riveros</t>
  </si>
  <si>
    <t>gmartinez@bomberosbogota.gov.co</t>
  </si>
  <si>
    <t>Prestar servicios profesionales en la subdirección Logistica en las actividades propias de administración del parque automotor de conformidad con las instrucciones dadas por el supervisor del contrato.</t>
  </si>
  <si>
    <t>Prestar servicios de apoyo a la gestión para el fortalecimiento de las actividades de la Oficina de Planeación.</t>
  </si>
  <si>
    <t>81101500;
72102900;
72151100;
72153100;
72103300;
49241700.</t>
  </si>
  <si>
    <t>Prestar servicios profesionales para apoyar el programa de factores de riesgo psicosocial y primera respuestay temas de Seguridad y Salud en el trabajo que requiera la Subdirección.</t>
  </si>
  <si>
    <t>Prestar los servicios de apoyo a la gestión en la oficina asesora de planeación para dar soporte a los requerimientos informáticos de la entidad.</t>
  </si>
  <si>
    <t>Prestar servicios profesionales en el marco de las actividades de Cooperación de la Entidad.</t>
  </si>
  <si>
    <t>Prestar servicios profesionales técnicos a la subdirección de gestión del riesgo para apoyar los procesos y procedimientos a su cargo en el marco del proyecto de inversión 1133</t>
  </si>
  <si>
    <t>Adición y Prórroga CPS N° 218 de 2017 cuyo objeto es  "Prestar servicios profesionales a la Subdirección de Gestión del Riesgo en el apoyo de actividades encaminadas a buscar una estrategia en cambio climático y riesgo urbano"</t>
  </si>
  <si>
    <t>Prestar servicios profesionales a la Subdirección de Gestión del Riesgo en el apoyo de actividades encaminadas a implementar la estrategia de cambio climático y riesgo urbano de la entidad</t>
  </si>
  <si>
    <t>Prestar los servicios profesionales para acompañar jurídicamente los procesos y procedimientos de la Subdirección Operativa</t>
  </si>
  <si>
    <t>Prestar servicios profesionales y asesorar a la Subdirección Operativa en los procesos y procedimientos técnicos y operativos relacionados con la atención de incendios, incidentes con materiales peligrosos, búsqueda y rescate en todas sus modalidades.</t>
  </si>
  <si>
    <t>72154000
72102900</t>
  </si>
  <si>
    <t>Adición y Prórroga CPS N° 216 de 2017 cuyo objeto es "Prestar servicios de apoyo a la Subdirección de Gestión del Riesgo en las actividades de fortalecimiento comunitario en el Marco de la Misión de la Entidad"</t>
  </si>
  <si>
    <t>Prestar servicios   jurídicos en materia de contratación estatal, así como en la realización de los trámites necesarios en las diferentes etapas de la gestión contractual de la unidad que le sean asignados.</t>
  </si>
  <si>
    <t>721214
721517
951217</t>
  </si>
  <si>
    <t>Compraventa de elementos de medición para la realización de las inspecciones técnicas y demás actividades requeridas, en el marco de las funciones asignadas en la subdirección.</t>
  </si>
  <si>
    <t>Suministro de agentes químicos extintores para las máquinas de bomberos, recarga y mantenimiento de extintores.</t>
  </si>
  <si>
    <t>Prestación de servicios profesionales en el acompañamiento y asistencia del área de infraestructura de la Subdirección de Gestión Corporativa, en el marco del Proyecto denominado: “Fortalecimiento Cuerpo Oficial de Bomberos”, así como en el apoyo a la supervisión de los contratos que le sean asignados</t>
  </si>
  <si>
    <t>Contratar la adquisicion de impresoras (stickers) y suministros para los sistemas de informacion de la entidad</t>
  </si>
  <si>
    <t>Prestar servicios profesionales jurídicos para apoyar los procesos y procedimientos de la Subdirección Gestión del Riesgo en el marco del proyecto de inversión No. 1133.</t>
  </si>
  <si>
    <t>Adición a la aceptación de oferta  No. 404 de 2018 que tiene por objeto: Suministro de combustibles para vehículos, máquinas y equipos especializados fuera de la ciudad de Bogotá.</t>
  </si>
  <si>
    <t>Prestar servicios jurídicos en materia de contratación estatal, así como en la realización de los trámites necesarios en las diferentes etapas de la gestión contractual de la Unidad que le sean asignados.</t>
  </si>
  <si>
    <t>Adición y prorroga CPS No. 200 de 2018 cuyo objeto es "Prestación de servicios de apoyo a la gestión del área de Infraestructura en la ejecución de actividades de mantenimiento"</t>
  </si>
  <si>
    <t>Adición y prorroga CPS No. 214 de 2018 cuyo objeto es "Prestación de servicios de apoyo a la gestión del área de Infraestructura en la ejecución de actividades de mantenimiento"</t>
  </si>
  <si>
    <t>Adición y prorroga CPS No. 203 de 2018 cuyo objeto es "Prestación de servicios de apoyo a la gestión del área de Infraestructura en la ejecución de actividades de mantenimiento"</t>
  </si>
  <si>
    <t>Adición y prorroga CPS No. 223 de 2018 cuyo objeto es "Prestación de servicios de apoyo a la gestión del área de infraestructura en la ejecución de actividades de mantenimiento"</t>
  </si>
  <si>
    <t>Prestar servicios profesionales a la Subdirección  de Gestión del Riesgo en el marco del proceso de reducción del riesgo, en lo referente a la actualización del procedimiento sensibilización y educación en prevención de incendios y emergencias conexas-Club Bomberitos-</t>
  </si>
  <si>
    <t>Prestar sus servicios profesionales en la oficina Asesora de planeación para apoyar las actividades administrativas</t>
  </si>
  <si>
    <t>Adición y prorroga CPS No. 251 de 2018 cuyo objeto es "Prestación de servicios de apoyo a la gestión del área de Infraestructura en la ejecución de actividades de mantenimiento"</t>
  </si>
  <si>
    <t>Adición y prorroga CPS No. 323 de 2018 cuyo objeto es "Prestación de servicios de apoyo a la gestión del área de Infraestructura en la ejecución de actividades de mantenimiento"</t>
  </si>
  <si>
    <t>Prestar servicios de transporte, custodia, consulta y préstamo de documentos del archivo central de la UAECOB y la organización de hasta 150 metros lineales correspondientes al archivo de gestión implementando la hoja de control, de conformidad con el anexo técnico y la invitación pública.</t>
  </si>
  <si>
    <t>Inscripcion y participacion en congresos, seminarios, entrenamientos pago de cursos y en general eventos y actividades academicas para los funcionarios misionales de la UAECOB.</t>
  </si>
  <si>
    <t>25101900
25101908
25101700
25101600</t>
  </si>
  <si>
    <t>Adquisicion de vehiculos cuatrimotos, accesorios y adecuaciones</t>
  </si>
  <si>
    <t>Adición y prórroga del contrato de prestación de servicios No. 087 de 2018, cuyo objeto es "Prestar sus servicios profesionales en el Despacho en asuntos relacionados con comunicaciones y prensa, en especial, en cubrimientos de incidentes"</t>
  </si>
  <si>
    <t>Adición y prórroga del contrato de prestación de servicios No. 098 de 2018, cuyo objeto es: "Prestar sus servicios de apoyo a la gestión en el Despacho en asuntos relacionados con comunicaciones y prensa."</t>
  </si>
  <si>
    <t>Adición y prórroga del contrato de prestación de servicios No. 091 de 2018, cuyo objeto es: "Prestar sus servicios profesionales en el Despacho para liderar los asuntos relacionados con comunicaciones y prensa, conforme las instrucciones dadas por el supervisor del contrato"</t>
  </si>
  <si>
    <t>Adición y prórroga del contrato de prestación de servicios No. 244 de 2018, cuyo objeto es: Prestar servicios profesionales aplicando conocimientos de Contaduría Publica en la Oficina de Control Interno para el desarrollo del plan anual de auditorias.</t>
  </si>
  <si>
    <t>Adición y prórroga del contrato de prestación de servicios No. 084 de 2018, cuyo objeto es: Prestar servicios de apoyo a la gestión en la Oficina de Control Interno de la UAECOB para ejecutar procesos y procedimientos administrativos y asistenciales.</t>
  </si>
  <si>
    <t xml:space="preserve">Adición y prórroga del contrato de prestación de servicios No. 024 de 2018, cuyo objeto es: Prestar servicios profesionales como Abogado en la Oficina de Control Interno. </t>
  </si>
  <si>
    <t>Adición y prórroga del contrato de prestación de servicios No. 219 de 2018, cuyo objeto es: Prestar servicios de apoyo a la gestión como técnico en la Oficina de Control Interno para el desarrollo del plan anual de auditorias.</t>
  </si>
  <si>
    <t>Adquirir semovientes caninos para el grupo BRAE de la UAECOB, destinados al entrenamiento de busqueda y localización cinotecnica.</t>
  </si>
  <si>
    <t>Adquirir caniles moviles para el proceso BRAE de la UAECOB destinados al bienestar de los caninos de busqueda y localizacion cinotecnica.</t>
  </si>
  <si>
    <t>Adquisición de sistemas de ventilación/extracción por presión positiva/negativa (VPP/VPN)</t>
  </si>
  <si>
    <t>Contratar la adquisición de una UPS para la estación de chapinero B-1 de la UAE Cuerpo Oficial de Bomberos</t>
  </si>
  <si>
    <t>Adición y Prórroga Contrato No. 425 de 2017 cuyo objeto es " Compra de muebles, enseres y otros elementos para las estaciones de bomberos y el edificio comando".</t>
  </si>
  <si>
    <t>Adición y prorroga CPS No. 189 de 2018 cuyo objeto es "Prestación de servicios de apoyo a la gestión del área de Infraestructura en la ejecución de actividades de mantenimiento"</t>
  </si>
  <si>
    <t>Adición y prorroga CPS No. 227 de 2018 cuyo objeto es "Prestación de servicios de apoyo a la gestión del área de Infraestructura en la ejecución de actividades de mantenimiento"</t>
  </si>
  <si>
    <t>Adición y prorroga CPS 186 de 2018 cuyo objeto es "Prestar los servicios profesionales a la Subdirección de Gestión del Riesgo, liderando el proceso de reducción del riesgo, conforme a las instrucciones dadas por el supervisor del contrato"</t>
  </si>
  <si>
    <t>Adición y prorroga CPS 185 de 2018 cuyo objeto es: Prestar sus servicios de apoyo a la subdirección de gestión del riesgo adelantando el seguimiento, la documentación de los procesos y procedimientos misionales, así mismo el seguimiento a los planes de mejora que se requieran producto de las auditorias internas y externas realizadas a la Entidad y las demás obligaciones que le sean asignadas por instrucciones del Supervisor.</t>
  </si>
  <si>
    <t>Adición y prorroga CPS 181 de 2018 cuyo objeto es: Prestar servicios profesionales a la Subdirección de Gestión del Riesgo, para liderar el proceso del conocimiento del riesgo.</t>
  </si>
  <si>
    <t>Adición y prorroga CPS 182 de 2018 cuyo objeto es: Prestar servicios profesionales a la Subdirección de Gestión del Riesgo en el proceso de reducción del riesgo, en lo referente a capacitación empresarial y comunitaria.</t>
  </si>
  <si>
    <t>Adición y prorroga CPS 183 de 2018 cuyo objeto es: Prestar servicios profesionales a la Subdirección de Gestión del Riesgo, para realizar actividades relacionadas con Inspecciones Técnicas y demás instrucciones del supervisor</t>
  </si>
  <si>
    <t xml:space="preserve">Adición y prórroga del CPS No. 254 de 2018, cuyo objeto es: Prestar sus servicios profesionales en la Subdirección de Gestión Humana de la UAE Cuerpo Oficial de Bomberos. </t>
  </si>
  <si>
    <t>Adición y prórroga del CPS No. 197 de 2018, cuyo objeto es: Prestar sus servicios profesionales a la Subdirección de Gestión Humana, desarrollando actividades inherentes a los procedimientos de Nómina y a la atención de solicitudes del cliente interno y externo de la Unidad.</t>
  </si>
  <si>
    <t>Adición y prórroga del CPS No. 184 de 2018, cuyo objeto es: Prestar  servicios de apoyo en la Subdirección de Gestión Humana de la UAE Cuerpo Oficial de Bomberos en temas de nómina y seguridad salud en el trabajo</t>
  </si>
  <si>
    <t>Adición y prórroga del CPS No. 04 de 2018, cuyo objeto es: Prestar sus servicios profesionales en la Subdirección de Gestión Humana de la UAE Cuerpo Oficial de Bomberos.</t>
  </si>
  <si>
    <t>Adición y prórroga del contrato de prestación de servicios No. 086 de 2018, cuyo objeto es: Prestar servicios profesionales como abogado en asuntos relacionados con la Dirección - Comunicaciones y prensa, y apoyar la supervisión de los contratos que le sean asignados, conforme instrucciones del Supervisor.</t>
  </si>
  <si>
    <t>Adición y prorroga CPS No. 361 de 2018 cuyo objeto es "Prestación de servicios de apoyo a la gestión del área de Infraestructura en la ejecución de actividades de mantenimiento"</t>
  </si>
  <si>
    <t xml:space="preserve">Adición contrato No. 424 de 2018 "Compra de equipos y elementos para la respuesta en atención de incidentes con materiales peligrosas Grupo 1 “Adquisición de equipos de detección multigasesy kits de calibración” </t>
  </si>
  <si>
    <t>Adición contrato No. 416 de 2018 "Adquirir herramientas, equipos y accesorios para la atención de incendios Grupo 1 “Adquisición de elementos de protección personal para la atención de incendios estructurales".</t>
  </si>
  <si>
    <t>Adición contrato No. 423 de 2018 Adquicisión de equipos y elementos para la atención de incidentes de rescate vehicular y de kit de rescate en estructuras colapsadas Grupo 2 “Adquisición de herramientas de rescate vehicular pesado accionadas por bateria electrica".</t>
  </si>
  <si>
    <t xml:space="preserve">Adición contrato No. 425 de 2018 "Compra de equipos y elementos para la respuesta en atención de incidentes con materiales peligrosas Grupo 3 Adquisición de elementos de protección personal para la atención de eventos MATPEL" </t>
  </si>
  <si>
    <t>Adición y prorroga CPS 285 DE 2018 cuyo objeto es "Prestar servicios de apoyo a la gestión para las actividades propias de la Subdirección de Gestión Humana de la UAE Cuerpo Oficial de Bomberos."</t>
  </si>
  <si>
    <t>Adición y prorroga CPS 220 DE 2018 cuyo objeto es "Prestar servicios de apoyo a la gestión en Subdirección de Gestión Humana de la UAE Cuerpo Oficial de Bomberos en temas de nómina."</t>
  </si>
  <si>
    <t>Adición contrato No. 120 de 2018 "Prestar servicios de apoyo a la gestión en la Subdirección Operativa de la unidad Administrativa Especial Cuerpo Oficial de Bomberos de Bogotá"</t>
  </si>
  <si>
    <t>Adición y prorroga al contrato 196 de 2018 cuyo objeto es "Prestar los servicios de capacitación y entrenamiento a nivel nacional y/o internacional al personal operativo de la Unidad Administrativa Especial Cuerpo Oficial de Bomberos de Bogotá en el Marco del Plan Institucional de Capacitación"</t>
  </si>
  <si>
    <t>Adición y prorroga CPS 051 de 2018 cuyo objeto es Prestación de servicios profesionales como abogada en la oficina asesora jurídica, en especial en lo relacionado con la etapa post- contractual.</t>
  </si>
  <si>
    <t>Adición y prorroga CPS No. 058 de 2018, cuyo objeto es “Prestación de servicios de apoyo a la gestión del area de infraestructura en las actividades asistencias u operativas que le sean indicadas por la supervisión del contrato</t>
  </si>
  <si>
    <t>Prestar servicios profesionales en la subdirección de gestión corporativa para asesorar la estructuración y ejecución de los procesos y procedimientos contables requeridos por la Entidad, en concordancia con la implementacion del nuevo marco normativo contable.</t>
  </si>
  <si>
    <t>53102700;
53111601;
53111602.</t>
  </si>
  <si>
    <t>Adquisición de uniformes para el  personal  Uniformado  de  la UAECOB</t>
  </si>
  <si>
    <t>gzambrano@bomberosbogota.gov .co</t>
  </si>
  <si>
    <t>Prestar los servicios de mantenimiento, soporte técnico, mejoras y actualizaciones del aplicativo PCT utilizado por la Unidad.</t>
  </si>
  <si>
    <t>Adición y prorroga al contrato n°381 de 2017 que tiene por objeto "prestar el servicio de mantenimiento correctivo y preventivo de aires acondicionados con bolsa de repuestos"</t>
  </si>
  <si>
    <t>Adición y prorroga al contrato 357 de 2017 que tiene por objeto "Adquisición, soporte, administración y proceso de actualización de los módulos de la herramienta de gestión Aranda Software".</t>
  </si>
  <si>
    <t>81111800;81112300</t>
  </si>
  <si>
    <t>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t>
  </si>
  <si>
    <t>Prestar los servicios  de soporte técnico y  actualización  del  licenciamiento  del  software ArcVieW utilizado  por la UAE Cuerpo Oficial  de  Bomberos  de Bogotá.</t>
  </si>
  <si>
    <t>Suministro de insumos para computador e impresoras para  las dependencias de la UAE Cuerpo Oficial de Bomberos.</t>
  </si>
  <si>
    <t>Prestar los servicios de mantenimiento preventivo y  correctivo para la  Planta telefonica IP Avaya utilizado por la  UAE Cuerpo Oficial de Bomberos de Bogotá.</t>
  </si>
  <si>
    <t>Contratar la adquisición del licenciamiento de Antivirus.</t>
  </si>
  <si>
    <t>Adquisición de aceites, lubricantes, hidráulicos y líquidos refrigerantes.</t>
  </si>
  <si>
    <t>44121600;
44121700;
44121800;
44121900;
44122000;
14111500;
44122100.</t>
  </si>
  <si>
    <t>Suministro de implementos de papelería y oficina para las dependencias de la UAE Cuerpo Oficial de Bomberos.</t>
  </si>
  <si>
    <t>Sumnistro de insumos para lavadoras</t>
  </si>
  <si>
    <t>47121500          
47121600        
47121700          
47121800           
47121900           
47121500                  
47131600          
47131700              
47131800           
47131900          
47132100</t>
  </si>
  <si>
    <t>Contratar la  prestación  del  servicio  de  aseo  y  cafetería ,  incluido  insumos para  la  UAE Cuerpo  Oficial  de  Bomberos.</t>
  </si>
  <si>
    <t>Arrendamiento de instalaciones estación Ferias</t>
  </si>
  <si>
    <t>Prestación  del  servicio  de  televisión  por  cable  para las estaciones de Bomberos.</t>
  </si>
  <si>
    <t>Prestar a la UAECOB los servicios postales, la radicación y digitalización de la correspondencia, el servicio de alistamiento básico, elaboración de guias, recolección transporte y entrega de correo (sobres) y/o paquetes a nivel urbano, nacional e internacional, encomienda, con el personal idóneo, equipos perfiféricos y motorizados, conforme lo establecido en la Ley 1369 de 2009 y demas bnormas concordantes y complementarias, servicio que comprende la administración del punto de correspondencia.</t>
  </si>
  <si>
    <t>83111602;
81161712;
76151600.</t>
  </si>
  <si>
    <t>Contratar la prestación del servicio de Comunicación Satelital para los teléfonos Iridium y unidades Bgan.</t>
  </si>
  <si>
    <t>Adicion y prorroga del contrato 230 de  2017 que tiene por objeto "Contratar los servicios de canales de datos dedicados para la infraestructura LAN de Internet para la UAE Cuerpo Oficial de Bomberos".</t>
  </si>
  <si>
    <t>Contratar los servicios de canales de datos dedicados para la infraestructura LAN de Internet para la UAE Cuerpo Oficial de Bomberos.</t>
  </si>
  <si>
    <t>Contratar la  prestación  del  servicio  de  aseo  y  cafetería  para  la  UAE Cuerpo  Oficial  de  Bomberos.</t>
  </si>
  <si>
    <t>Suministro  e  instalacion  de  vidrios, divisiones, puertas, ventanas y accesorios  para  las   instalaciones  de  la  UAECOB.</t>
  </si>
  <si>
    <t>Contratar el servicio de poda y jardinería para las áreas verdes en las instalaciones de la unidad</t>
  </si>
  <si>
    <t>Prestar el servicio de vigilancia y seguridad privada en la modalidad de vigilancia fija, según especificaciones técnicas, en las instalaciones donde la UAE  Especial Cuerpo Oficial de  Bomberos requiera</t>
  </si>
  <si>
    <t>Realizar el mantenimiento a las lavadoras y secadoras  industriales de la UAE Cuerpo Oficial de  Bomberos.</t>
  </si>
  <si>
    <t>72154010;
72101506</t>
  </si>
  <si>
    <t xml:space="preserve">Mantenimiento correctivo  y  preventivo  con  suministro  de    repuestos  para los  Ascensores Edificio  comando </t>
  </si>
  <si>
    <t>72154010;
72101506.</t>
  </si>
  <si>
    <t>Mantenimiento  Ascensor   Nueva   Estación  de Bomberos  de   Fontibón</t>
  </si>
  <si>
    <t xml:space="preserve">Realizar el mantenimiento preventivo, correctivo y  suministro de repuestos para los  Gasodomésticos de  las diferentes estaciones de la UAE Cuerpo  Oficiales de Bomberos </t>
  </si>
  <si>
    <t>Realizar el mantenimiento preventivo, correctivo y  suministro de repuestos para los equipos de gimnasio instalados en las diferentes estaciones de la UAE  Cuerpo  Oficiales de Bomberos.</t>
  </si>
  <si>
    <t>Realizar el mantenimiento preventivo, correctivo y suministro de repuestos para los muebles y enseres de las estaciones de la UAE  Cuerpo  Oficiales de Bomberos.</t>
  </si>
  <si>
    <t>39121700;
30102300;30102400;
30103100;30103600;
30111500;30131500;
30131600;30151600;
30151700;30241500;
30241600;30171500;
30181500.</t>
  </si>
  <si>
    <t xml:space="preserve">72152100;73161500                    </t>
  </si>
  <si>
    <t>Realizar el mantenimiento correctivo y preventivo y suministro de repuestos para los electrodomésticos de las diferentes estaciones de la UAE Cuerpo  Oficiales de Bomberos.</t>
  </si>
  <si>
    <t>47101568;
47121815;
91111602</t>
  </si>
  <si>
    <t>Prestar el servicio de mantenimiento preventivo y correctivo de los subsistemas CCTV, Control de Acceso , detección de Incendios, video conferencia, voceo, rutilantes y Alerta Bomberil para el Edificio Comando.</t>
  </si>
  <si>
    <t>47101568;
47121815
91111602</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</si>
  <si>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</si>
  <si>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26111600;72101500</t>
  </si>
  <si>
    <t>mantenimiento  preventivo  y  correctivo  de  calentadores solares,   de  las  edificaciones  de  la  UAECOB.</t>
  </si>
  <si>
    <t xml:space="preserve">86111600;
86101700       </t>
  </si>
  <si>
    <t>Inscripción y participación en congresos, seminarios, entrenamientos y en general a eventos y actividades academicas nacionales para los funcionarios de la UAECOB</t>
  </si>
  <si>
    <t>80111500; 
80141600;
90101600
;90111600;
90141700;
90151700; 
93141700; 
94121800</t>
  </si>
  <si>
    <t>Contratar el desarrollo de las actividades propias del Plan de Bienestar de la UAECOB.</t>
  </si>
  <si>
    <t>49221500</t>
  </si>
  <si>
    <t>Adquirir Elementos para fortalecer la práctica de acondicionamiento físico</t>
  </si>
  <si>
    <t>93131704</t>
  </si>
  <si>
    <t>Adquirir elementos para prevenir la aparición de enfermedades ocupacionales en el personal de la UAE CUERPO OFICIAL DE BOMBEROS</t>
  </si>
  <si>
    <t>51102710;
53131608;
53131609;
47131706;
47131805;
47131807;
47131821;
14111703.</t>
  </si>
  <si>
    <t>Adquirir elementos para prevención del riesgo biológico en las sedes de la UAE CUERPO OFICIAL DE BOMBEROS</t>
  </si>
  <si>
    <t>85121500
85121600
85121700
85122200</t>
  </si>
  <si>
    <t>Realizar los exámenes Médicos Ocupacionales para el personal de la UAECOB</t>
  </si>
  <si>
    <t>85111510</t>
  </si>
  <si>
    <t>Realizar la vacunación para el personal de la UAE Cuerpo Oficial de Bomberos</t>
  </si>
  <si>
    <t>85121608</t>
  </si>
  <si>
    <t>Contratar las actividades de intervención para el Programa de riesgo psicosocial</t>
  </si>
  <si>
    <t>77111602</t>
  </si>
  <si>
    <t>Contratar el saneamiento ambiental para las estaciones y sedes de la UAE Cuerpo Oficial de Bomberos</t>
  </si>
  <si>
    <t>Revisiones técnico mecánicas</t>
  </si>
  <si>
    <t>Adicion y prorroga contrato No. 243-2017 “Prestar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</si>
  <si>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Adición y prorroga contrato 272-2017 “Contratar el servicio de poda y jardinería para las áreas verdes en las instalaciones de la unidad”</t>
  </si>
  <si>
    <t>Adición y prorroga contrato No.155-2017, que tiene por objeto “Contratar la  prestación  del  servicio  de  aseo  y  cafetería incluido insumos para la UAE Cuerpo  Oficial  de  Bomberos”</t>
  </si>
  <si>
    <t>Adición y prorroga contrato No. 315 de 2017, que tiene por objeto “Contratar bajo  la  modalidad de Outsourcing los  servicios  de  recolección,  distribución  y  entrega  de  documentos  oficiales  por intermedio del  servicio de mensajería motorizada en  forma  personalizada y/o  inmediata dentro  del  perímetro  urbano, contrato de prestación de servicio 315 de 2017".</t>
  </si>
  <si>
    <t>Adición y prorroga contrato No. 379 de 2017, que tiene por objeto “Prestar el servicio de vigilancia y seguridad privada en la modalidad de vigilancia fija, según especificaciones técnicas, en las instalaciones donde la UAE Cuerpo Oficial de Bomberos lo requiera”</t>
  </si>
  <si>
    <t>84131600;
84131500;
84131600.</t>
  </si>
  <si>
    <t>Adicion contrato No. 251 de 2017 suscrito con la previsora SA, cuyo objeto es "Contratar el paquete integral de seguros."</t>
  </si>
  <si>
    <t>Adición y prorroga contrato No. 376 de 2017 "Prestación  del  servicio  de  televisión  por  cable  para las estaciones de Bomberos."</t>
  </si>
  <si>
    <t>Adición y prorroga contrato No. 298 - 2017 cuyo objeto es Arrendamiento de instalaciones estación Ferias.</t>
  </si>
  <si>
    <t>41000000;
41110000;
41113000;
41113038.</t>
  </si>
  <si>
    <t>Adquisición de elementos necesarios para el continuo desarrollo de la política de prevención y control de consumo de sustancias psicoactivas en el ambiente laboral</t>
  </si>
  <si>
    <t>84131500;
84131600.</t>
  </si>
  <si>
    <t>Seleccionar un intermediario de seguros, legalmente establecido en Colombia y autorizado por la Superintendencia Financiera, para que preste a la Unidad Administrativa Especial de Bomberos de Bogotá, sus servicios de asesoria en el manejo del programa de seguros; destinados a proteger a las personas, bienes e intereses patrimoniales de la entidado aquellos por los que sea o llegare a ser legalmente responsable.</t>
  </si>
  <si>
    <t>Gloria Veronica Zambrano</t>
  </si>
  <si>
    <t>Adición y prorroga contrato 347 de 2017 cuyo objeto es “Suministro de materiales, equipos y herramientas para el mejoramiento integral de las instalaciones de la UAE Cuerpo Oficial de Bomberos”</t>
  </si>
  <si>
    <t>Adición y prorroga CPS No. 161 “Suministro e instalación de vidrios, divisiones, puertas ventanas y accesorios para las instalaciones de la UAECOB”</t>
  </si>
  <si>
    <t>Adición y prorroga No. 2 al contrato 347 de 2017 cuyo objeto es “Suministro de materiales, equipos y herramientas para el mejoramiento integral de las instalaciones de la UAE Cuerpo Oficial de Bomberos”</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</si>
  <si>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</si>
  <si>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Fecha: Diciembre 13 de 2018</t>
  </si>
  <si>
    <t>PLAN ANUAL DE ADQUISICIONES 2018
Unidad Administrativa Especial Cuerpo Oficial Bomberos de Bogotá</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</si>
</sst>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00_-;\-* #,##0.00_-;_-* &quot;-&quot;??_-;_-@_-"/>
    <numFmt numFmtId="165" formatCode="dd/mm/yyyy;@"/>
    <numFmt numFmtId="166" formatCode="_(* #,##0.00_);_(* \(#,##0.00\);_(* &quot;-&quot;??_);_(@_)"/>
    <numFmt numFmtId="167" formatCode="#,##0.0_);\(#,##0.0\)"/>
    <numFmt numFmtId="168" formatCode="[$-240A]General"/>
    <numFmt numFmtId="169" formatCode="&quot; &quot;#,##0.00&quot; &quot;;&quot; (&quot;#,##0.00&quot;)&quot;;&quot; -&quot;#&quot; &quot;;&quot; &quot;@&quot; &quot;"/>
    <numFmt numFmtId="170" formatCode="_ &quot;$&quot;\ * #,##0.00_ ;_ &quot;$&quot;\ * \-#,##0.00_ ;_ &quot;$&quot;\ * &quot;-&quot;??_ ;_ @_ "/>
    <numFmt numFmtId="171" formatCode="_-* #,##0_-;\-* #,##0_-;_-* &quot;-&quot;??_-;_-@_-"/>
    <numFmt numFmtId="172" formatCode="#,##0_ ;[Red]\-#,##0\ "/>
  </numFmts>
  <fonts count="24" x14ac:knownFonts="1">
    <font>
      <sz val="11"/>
      <color theme="1"/>
      <name val="Calibri"/>
      <family val="2"/>
      <scheme val="minor"/>
    </font>
    <font>
      <sz val="11"/>
      <color theme="1"/>
      <name val="Calibri"/>
      <family val="2"/>
      <scheme val="minor"/>
    </font>
    <font>
      <sz val="9"/>
      <name val="Tahoma"/>
      <family val="2"/>
    </font>
    <font>
      <sz val="8"/>
      <color theme="1"/>
      <name val="Tahoma"/>
      <family val="2"/>
    </font>
    <font>
      <sz val="10"/>
      <name val="Arial"/>
      <family val="2"/>
    </font>
    <font>
      <sz val="8"/>
      <name val="Tahoma"/>
      <family val="2"/>
    </font>
    <font>
      <sz val="9"/>
      <color theme="1"/>
      <name val="Tahoma"/>
      <family val="2"/>
    </font>
    <font>
      <sz val="10"/>
      <color theme="1"/>
      <name val="Verdana"/>
      <family val="2"/>
    </font>
    <font>
      <sz val="8"/>
      <color rgb="FF000000"/>
      <name val="Tahoma"/>
      <family val="2"/>
    </font>
    <font>
      <sz val="10"/>
      <name val="Tahoma"/>
      <family val="2"/>
    </font>
    <font>
      <b/>
      <sz val="10"/>
      <color theme="1"/>
      <name val="Verdana"/>
      <family val="2"/>
    </font>
    <font>
      <sz val="11"/>
      <color rgb="FF000000"/>
      <name val="Calibri"/>
      <family val="2"/>
    </font>
    <font>
      <sz val="9"/>
      <color indexed="81"/>
      <name val="Tahoma"/>
      <family val="2"/>
    </font>
    <font>
      <b/>
      <sz val="9"/>
      <color indexed="81"/>
      <name val="Tahoma"/>
      <family val="2"/>
    </font>
    <font>
      <sz val="10"/>
      <color theme="1"/>
      <name val="Tahoma"/>
      <family val="2"/>
    </font>
    <font>
      <i/>
      <sz val="10"/>
      <name val="Tahoma"/>
      <family val="2"/>
    </font>
    <font>
      <sz val="8"/>
      <color indexed="8"/>
      <name val="Tahoma"/>
      <family val="2"/>
    </font>
    <font>
      <b/>
      <sz val="15"/>
      <color theme="0"/>
      <name val="Verdana"/>
      <family val="2"/>
    </font>
    <font>
      <sz val="10"/>
      <name val="Verdana"/>
      <family val="2"/>
    </font>
    <font>
      <sz val="9"/>
      <color theme="1"/>
      <name val="Verdana"/>
      <family val="2"/>
    </font>
    <font>
      <b/>
      <sz val="9"/>
      <color theme="1"/>
      <name val="Verdana"/>
      <family val="2"/>
    </font>
    <font>
      <b/>
      <sz val="9"/>
      <color theme="0"/>
      <name val="Verdana"/>
      <family val="2"/>
    </font>
    <font>
      <sz val="9"/>
      <color theme="0"/>
      <name val="Verdana"/>
      <family val="2"/>
    </font>
    <font>
      <b/>
      <sz val="20"/>
      <color theme="1"/>
      <name val="Verdana"/>
      <family val="2"/>
    </font>
  </fonts>
  <fills count="7">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rgb="FF00B0F0"/>
        <bgColor indexed="64"/>
      </patternFill>
    </fill>
    <fill>
      <patternFill patternType="solid">
        <fgColor rgb="FF808080"/>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auto="1"/>
      </left>
      <right style="thin">
        <color auto="1"/>
      </right>
      <top/>
      <bottom/>
      <diagonal/>
    </border>
  </borders>
  <cellStyleXfs count="29">
    <xf numFmtId="0" fontId="0" fillId="0" borderId="0"/>
    <xf numFmtId="164" fontId="1" fillId="0" borderId="0" applyFont="0" applyFill="0" applyBorder="0" applyAlignment="0" applyProtection="0"/>
    <xf numFmtId="0" fontId="4" fillId="0" borderId="0"/>
    <xf numFmtId="43" fontId="1" fillId="0" borderId="0" applyFont="0" applyFill="0" applyBorder="0" applyAlignment="0" applyProtection="0"/>
    <xf numFmtId="166" fontId="4" fillId="0" borderId="0" applyFont="0" applyFill="0" applyBorder="0" applyAlignment="0" applyProtection="0"/>
    <xf numFmtId="49" fontId="7" fillId="0" borderId="0" applyFill="0" applyBorder="0" applyProtection="0">
      <alignment horizontal="left" vertical="center"/>
    </xf>
    <xf numFmtId="0" fontId="9" fillId="0" borderId="0"/>
    <xf numFmtId="0" fontId="10" fillId="3" borderId="0" applyNumberFormat="0" applyBorder="0" applyProtection="0">
      <alignment horizontal="center" vertical="center"/>
    </xf>
    <xf numFmtId="3" fontId="7" fillId="0" borderId="0" applyFill="0" applyBorder="0" applyProtection="0">
      <alignment horizontal="right" vertical="center"/>
    </xf>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4" fillId="0" borderId="0"/>
    <xf numFmtId="44" fontId="1" fillId="0" borderId="0" applyFont="0" applyFill="0" applyBorder="0" applyAlignment="0" applyProtection="0"/>
    <xf numFmtId="0" fontId="1" fillId="0" borderId="0"/>
    <xf numFmtId="168" fontId="11" fillId="0" borderId="0"/>
    <xf numFmtId="169" fontId="11" fillId="0" borderId="0"/>
    <xf numFmtId="170" fontId="4" fillId="0" borderId="0" applyFont="0" applyFill="0" applyBorder="0" applyAlignment="0" applyProtection="0"/>
    <xf numFmtId="0" fontId="11" fillId="0" borderId="0"/>
    <xf numFmtId="164" fontId="1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0" fontId="11" fillId="0" borderId="0"/>
    <xf numFmtId="164" fontId="1" fillId="0" borderId="0" applyFont="0" applyFill="0" applyBorder="0" applyAlignment="0" applyProtection="0"/>
    <xf numFmtId="43" fontId="1" fillId="0" borderId="0" applyFont="0" applyFill="0" applyBorder="0" applyAlignment="0" applyProtection="0"/>
    <xf numFmtId="0" fontId="10" fillId="5" borderId="2" applyNumberFormat="0" applyProtection="0">
      <alignment horizontal="left" vertical="center" wrapText="1"/>
    </xf>
  </cellStyleXfs>
  <cellXfs count="106">
    <xf numFmtId="0" fontId="0" fillId="0" borderId="0" xfId="0"/>
    <xf numFmtId="0" fontId="2" fillId="0" borderId="0" xfId="0" applyFont="1" applyFill="1" applyBorder="1" applyAlignment="1">
      <alignment vertical="center" wrapText="1"/>
    </xf>
    <xf numFmtId="0" fontId="5" fillId="0" borderId="2" xfId="2"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2" xfId="4" applyNumberFormat="1" applyFont="1" applyFill="1" applyBorder="1" applyAlignment="1">
      <alignment horizontal="center" vertical="center" wrapText="1"/>
    </xf>
    <xf numFmtId="0" fontId="5" fillId="0" borderId="1" xfId="3" applyNumberFormat="1"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3" fillId="0" borderId="2" xfId="0" applyFont="1" applyFill="1" applyBorder="1" applyAlignment="1" applyProtection="1">
      <alignment horizontal="justify" vertical="center" wrapText="1"/>
    </xf>
    <xf numFmtId="49" fontId="7" fillId="0" borderId="2" xfId="5" applyFill="1" applyBorder="1" applyAlignment="1" applyProtection="1">
      <alignment horizontal="center" vertical="center"/>
      <protection locked="0"/>
    </xf>
    <xf numFmtId="37" fontId="5" fillId="2" borderId="0" xfId="0" applyNumberFormat="1"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center" vertical="center" wrapText="1"/>
    </xf>
    <xf numFmtId="166" fontId="5" fillId="2" borderId="0" xfId="0" applyNumberFormat="1" applyFont="1" applyFill="1" applyBorder="1" applyAlignment="1">
      <alignment vertical="center" wrapText="1"/>
    </xf>
    <xf numFmtId="166" fontId="5" fillId="0" borderId="1" xfId="1" applyNumberFormat="1" applyFont="1" applyFill="1" applyBorder="1" applyAlignment="1">
      <alignment horizontal="center" vertical="center" wrapText="1"/>
    </xf>
    <xf numFmtId="164" fontId="5" fillId="0" borderId="1" xfId="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6" fontId="5" fillId="0" borderId="2" xfId="1" applyNumberFormat="1" applyFont="1" applyFill="1" applyBorder="1" applyAlignment="1">
      <alignment horizontal="center" vertical="center" wrapText="1"/>
    </xf>
    <xf numFmtId="43" fontId="5" fillId="0" borderId="2" xfId="3" applyFont="1" applyFill="1" applyBorder="1" applyAlignment="1">
      <alignment horizontal="center" vertical="center" wrapText="1"/>
    </xf>
    <xf numFmtId="0" fontId="5" fillId="0" borderId="2" xfId="0" applyFont="1" applyFill="1" applyBorder="1" applyAlignment="1">
      <alignment horizontal="center" vertical="center" wrapText="1"/>
    </xf>
    <xf numFmtId="1" fontId="5" fillId="0" borderId="2" xfId="3"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164" fontId="5" fillId="0" borderId="2" xfId="1" applyFont="1" applyFill="1" applyBorder="1" applyAlignment="1">
      <alignment horizontal="center" vertical="center" wrapText="1"/>
    </xf>
    <xf numFmtId="37" fontId="5" fillId="0" borderId="0" xfId="0" applyNumberFormat="1" applyFont="1" applyFill="1" applyBorder="1" applyAlignment="1">
      <alignment vertical="center" wrapText="1"/>
    </xf>
    <xf numFmtId="0" fontId="5" fillId="0" borderId="0" xfId="0" applyFont="1" applyFill="1" applyBorder="1" applyAlignment="1">
      <alignment horizontal="justify" vertical="center" wrapText="1"/>
    </xf>
    <xf numFmtId="49" fontId="3" fillId="0" borderId="2" xfId="5" applyFont="1" applyFill="1" applyBorder="1" applyAlignment="1" applyProtection="1">
      <alignment horizontal="center" vertical="center"/>
      <protection locked="0"/>
    </xf>
    <xf numFmtId="0" fontId="3" fillId="0" borderId="2" xfId="0" applyFont="1" applyFill="1" applyBorder="1" applyAlignment="1">
      <alignment horizontal="justify" vertical="center" wrapText="1"/>
    </xf>
    <xf numFmtId="0" fontId="5" fillId="0" borderId="2" xfId="6" applyFont="1" applyFill="1" applyBorder="1" applyAlignment="1">
      <alignment horizontal="justify" vertical="center" wrapText="1"/>
    </xf>
    <xf numFmtId="0" fontId="5" fillId="0" borderId="0" xfId="0" applyFont="1" applyFill="1" applyBorder="1" applyAlignment="1">
      <alignment vertical="center" wrapText="1"/>
    </xf>
    <xf numFmtId="49" fontId="3" fillId="0" borderId="2" xfId="5" applyFont="1" applyFill="1" applyBorder="1" applyAlignment="1" applyProtection="1">
      <alignment horizontal="center" vertical="center"/>
    </xf>
    <xf numFmtId="0" fontId="3" fillId="0" borderId="2" xfId="0" applyFont="1" applyFill="1" applyBorder="1" applyAlignment="1">
      <alignment horizontal="justify" vertical="center"/>
    </xf>
    <xf numFmtId="1" fontId="3" fillId="0" borderId="2"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 fontId="6"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1" xfId="4"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Fill="1" applyBorder="1"/>
    <xf numFmtId="171" fontId="3" fillId="0" borderId="2" xfId="1" applyNumberFormat="1" applyFont="1" applyFill="1" applyBorder="1" applyAlignment="1">
      <alignment horizontal="center" vertical="center"/>
    </xf>
    <xf numFmtId="172" fontId="5" fillId="2" borderId="0" xfId="0" applyNumberFormat="1" applyFont="1" applyFill="1" applyBorder="1" applyAlignment="1">
      <alignment vertical="center" wrapText="1"/>
    </xf>
    <xf numFmtId="0" fontId="3" fillId="0" borderId="2" xfId="0" applyFont="1" applyFill="1" applyBorder="1" applyAlignment="1">
      <alignment vertical="center"/>
    </xf>
    <xf numFmtId="171" fontId="3" fillId="0" borderId="2" xfId="1" applyNumberFormat="1" applyFont="1" applyFill="1" applyBorder="1" applyAlignment="1">
      <alignment vertical="center"/>
    </xf>
    <xf numFmtId="0" fontId="3" fillId="0" borderId="2" xfId="0" applyFont="1" applyFill="1" applyBorder="1" applyAlignment="1">
      <alignment horizontal="center" vertical="center" wrapText="1"/>
    </xf>
    <xf numFmtId="15" fontId="3" fillId="0" borderId="2" xfId="0" applyNumberFormat="1" applyFont="1" applyFill="1" applyBorder="1" applyAlignment="1">
      <alignment vertical="center"/>
    </xf>
    <xf numFmtId="171" fontId="3" fillId="0" borderId="2" xfId="0" applyNumberFormat="1" applyFont="1" applyFill="1" applyBorder="1" applyAlignment="1">
      <alignment vertical="center"/>
    </xf>
    <xf numFmtId="0" fontId="3" fillId="0" borderId="4" xfId="4"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6" fillId="0" borderId="2" xfId="4" applyNumberFormat="1" applyFont="1" applyFill="1" applyBorder="1" applyAlignment="1">
      <alignment horizontal="center" vertical="center" wrapText="1"/>
    </xf>
    <xf numFmtId="0" fontId="5" fillId="0" borderId="2" xfId="11" applyNumberFormat="1" applyFont="1" applyFill="1" applyBorder="1" applyAlignment="1">
      <alignment horizontal="center" vertical="center" wrapText="1"/>
    </xf>
    <xf numFmtId="171" fontId="5" fillId="0" borderId="2" xfId="1" applyNumberFormat="1" applyFont="1" applyFill="1" applyBorder="1" applyAlignment="1">
      <alignment horizontal="right" vertical="center" wrapText="1"/>
    </xf>
    <xf numFmtId="0" fontId="3" fillId="0" borderId="5" xfId="0" applyFont="1" applyFill="1" applyBorder="1" applyAlignment="1">
      <alignment horizontal="justify" vertical="center"/>
    </xf>
    <xf numFmtId="0" fontId="3" fillId="0" borderId="6" xfId="4" applyNumberFormat="1" applyFont="1" applyFill="1" applyBorder="1" applyAlignment="1">
      <alignment horizontal="center" vertical="center" wrapText="1"/>
    </xf>
    <xf numFmtId="0" fontId="14" fillId="0" borderId="1" xfId="0" applyFont="1" applyFill="1" applyBorder="1" applyAlignment="1">
      <alignment horizontal="justify" vertical="center"/>
    </xf>
    <xf numFmtId="43" fontId="9" fillId="0" borderId="1" xfId="3" applyFont="1" applyFill="1" applyBorder="1" applyAlignment="1">
      <alignment horizontal="center" vertical="center" wrapText="1"/>
    </xf>
    <xf numFmtId="0" fontId="14" fillId="0" borderId="2" xfId="0" applyFont="1" applyFill="1" applyBorder="1" applyAlignment="1">
      <alignment horizontal="justify" vertical="center"/>
    </xf>
    <xf numFmtId="4" fontId="9" fillId="0" borderId="2" xfId="0" applyNumberFormat="1" applyFont="1" applyFill="1" applyBorder="1" applyAlignment="1">
      <alignment vertical="center" wrapText="1"/>
    </xf>
    <xf numFmtId="0" fontId="9" fillId="0" borderId="2" xfId="2" applyFont="1" applyFill="1" applyBorder="1" applyAlignment="1">
      <alignment horizontal="justify" vertical="center" wrapText="1"/>
    </xf>
    <xf numFmtId="164" fontId="9" fillId="0" borderId="2" xfId="1" applyFont="1" applyFill="1" applyBorder="1" applyAlignment="1">
      <alignment horizontal="center" vertical="center" wrapText="1"/>
    </xf>
    <xf numFmtId="0" fontId="9" fillId="0" borderId="2" xfId="6" applyFont="1" applyFill="1" applyBorder="1" applyAlignment="1">
      <alignment horizontal="justify" vertical="center" wrapText="1"/>
    </xf>
    <xf numFmtId="166" fontId="9" fillId="0" borderId="2" xfId="1" applyNumberFormat="1" applyFont="1" applyFill="1" applyBorder="1" applyAlignment="1">
      <alignment horizontal="center" vertical="center" wrapText="1"/>
    </xf>
    <xf numFmtId="39" fontId="9" fillId="0" borderId="2" xfId="0" applyNumberFormat="1" applyFont="1" applyFill="1" applyBorder="1" applyAlignment="1">
      <alignment vertical="center" wrapText="1"/>
    </xf>
    <xf numFmtId="43" fontId="9" fillId="0" borderId="2" xfId="3" applyFont="1" applyFill="1" applyBorder="1" applyAlignment="1">
      <alignment horizontal="center" vertical="center" wrapText="1"/>
    </xf>
    <xf numFmtId="164" fontId="3" fillId="0" borderId="2" xfId="1" applyNumberFormat="1" applyFont="1" applyFill="1" applyBorder="1" applyAlignment="1">
      <alignment horizontal="center" vertical="center"/>
    </xf>
    <xf numFmtId="165" fontId="9" fillId="2" borderId="0" xfId="0" applyNumberFormat="1" applyFont="1" applyFill="1" applyBorder="1" applyAlignment="1">
      <alignment horizontal="justify" vertical="center"/>
    </xf>
    <xf numFmtId="167" fontId="9" fillId="2" borderId="0" xfId="0" applyNumberFormat="1" applyFont="1" applyFill="1" applyBorder="1" applyAlignment="1">
      <alignment vertical="center" wrapText="1"/>
    </xf>
    <xf numFmtId="0" fontId="9" fillId="0" borderId="0" xfId="0" applyFont="1" applyFill="1" applyBorder="1" applyAlignment="1">
      <alignment vertical="center" wrapText="1"/>
    </xf>
    <xf numFmtId="166" fontId="9" fillId="0" borderId="2" xfId="3" applyNumberFormat="1" applyFont="1" applyFill="1" applyBorder="1" applyAlignment="1">
      <alignment horizontal="center" vertical="center" wrapText="1"/>
    </xf>
    <xf numFmtId="164" fontId="9" fillId="0" borderId="1" xfId="1" applyFont="1" applyFill="1" applyBorder="1" applyAlignment="1">
      <alignment horizontal="center" vertical="center" wrapText="1"/>
    </xf>
    <xf numFmtId="37" fontId="9" fillId="0" borderId="0" xfId="0" applyNumberFormat="1" applyFont="1" applyFill="1" applyBorder="1" applyAlignment="1">
      <alignment vertical="center" wrapText="1"/>
    </xf>
    <xf numFmtId="0" fontId="9" fillId="0" borderId="0" xfId="0" applyFont="1" applyFill="1" applyBorder="1" applyAlignment="1">
      <alignment horizontal="justify" vertical="center" wrapText="1"/>
    </xf>
    <xf numFmtId="164" fontId="9" fillId="0" borderId="2" xfId="1" applyNumberFormat="1" applyFont="1" applyFill="1" applyBorder="1" applyAlignment="1">
      <alignment vertical="center" wrapText="1"/>
    </xf>
    <xf numFmtId="0" fontId="14" fillId="0" borderId="2" xfId="0" applyFont="1" applyFill="1" applyBorder="1" applyAlignment="1">
      <alignment horizontal="left" vertical="center" wrapText="1"/>
    </xf>
    <xf numFmtId="164" fontId="14" fillId="0" borderId="1" xfId="1"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49" fontId="3" fillId="0" borderId="2" xfId="5" applyFont="1" applyBorder="1" applyAlignment="1" applyProtection="1">
      <alignment horizontal="center" vertical="center"/>
    </xf>
    <xf numFmtId="49" fontId="3" fillId="0" borderId="2" xfId="5" applyFont="1" applyBorder="1" applyAlignment="1" applyProtection="1">
      <alignment horizontal="center" vertical="center"/>
      <protection locked="0"/>
    </xf>
    <xf numFmtId="0" fontId="5" fillId="2" borderId="2" xfId="3"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5" fillId="2" borderId="2" xfId="1" applyNumberFormat="1" applyFont="1" applyFill="1" applyBorder="1" applyAlignment="1">
      <alignment horizontal="center" vertical="center" wrapText="1"/>
    </xf>
    <xf numFmtId="0" fontId="5" fillId="2" borderId="2" xfId="2" applyFont="1" applyFill="1" applyBorder="1" applyAlignment="1">
      <alignment horizontal="justify" vertical="center" wrapText="1"/>
    </xf>
    <xf numFmtId="0" fontId="5" fillId="2" borderId="2" xfId="2" applyFont="1" applyFill="1" applyBorder="1" applyAlignment="1">
      <alignment horizontal="center" vertical="center" wrapText="1"/>
    </xf>
    <xf numFmtId="49" fontId="3" fillId="2" borderId="2" xfId="5" applyFont="1" applyFill="1" applyBorder="1" applyAlignment="1" applyProtection="1">
      <alignment horizontal="center" vertical="center"/>
    </xf>
    <xf numFmtId="1" fontId="3" fillId="2" borderId="2" xfId="0" applyNumberFormat="1" applyFont="1" applyFill="1" applyBorder="1" applyAlignment="1">
      <alignment horizontal="center" vertical="center"/>
    </xf>
    <xf numFmtId="43" fontId="5" fillId="2" borderId="2" xfId="3" applyFont="1" applyFill="1" applyBorder="1" applyAlignment="1">
      <alignment horizontal="center" vertical="center" wrapText="1"/>
    </xf>
    <xf numFmtId="166" fontId="5" fillId="2" borderId="2" xfId="1"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3" fillId="2" borderId="2" xfId="4"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7" fillId="2" borderId="0" xfId="0" applyFont="1" applyFill="1"/>
    <xf numFmtId="0" fontId="18" fillId="2" borderId="0" xfId="0" applyFont="1" applyFill="1" applyBorder="1" applyAlignment="1">
      <alignment vertical="center" wrapText="1"/>
    </xf>
    <xf numFmtId="0" fontId="7" fillId="2" borderId="0" xfId="0" applyFont="1" applyFill="1" applyAlignment="1">
      <alignment vertical="center"/>
    </xf>
    <xf numFmtId="0" fontId="17" fillId="2" borderId="10" xfId="0" applyFont="1" applyFill="1" applyBorder="1" applyAlignment="1" applyProtection="1">
      <alignment vertical="center"/>
      <protection locked="0"/>
    </xf>
    <xf numFmtId="0" fontId="17" fillId="2" borderId="0" xfId="0" applyFont="1" applyFill="1" applyBorder="1" applyAlignment="1" applyProtection="1">
      <alignment vertical="center"/>
      <protection locked="0"/>
    </xf>
    <xf numFmtId="0" fontId="19" fillId="2" borderId="0" xfId="0" applyFont="1" applyFill="1"/>
    <xf numFmtId="0" fontId="20" fillId="3" borderId="2" xfId="7" applyFont="1" applyBorder="1" applyAlignment="1" applyProtection="1">
      <alignment horizontal="center" vertical="center" wrapText="1"/>
    </xf>
    <xf numFmtId="0" fontId="23" fillId="0" borderId="7"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1" fillId="4" borderId="11" xfId="0" applyFont="1" applyFill="1" applyBorder="1" applyAlignment="1" applyProtection="1">
      <alignment horizontal="right" vertical="center"/>
      <protection locked="0"/>
    </xf>
    <xf numFmtId="0" fontId="21" fillId="6" borderId="12" xfId="28" applyFont="1" applyFill="1" applyBorder="1" applyProtection="1">
      <alignment horizontal="left" vertical="center" wrapText="1"/>
    </xf>
    <xf numFmtId="0" fontId="22" fillId="6" borderId="0" xfId="0" applyFont="1" applyFill="1" applyProtection="1">
      <protection locked="0"/>
    </xf>
    <xf numFmtId="1" fontId="22" fillId="6" borderId="0" xfId="0" applyNumberFormat="1" applyFont="1" applyFill="1" applyProtection="1">
      <protection locked="0"/>
    </xf>
  </cellXfs>
  <cellStyles count="29">
    <cellStyle name="BodyStyle" xfId="5"/>
    <cellStyle name="Excel Built-in Comma" xfId="18"/>
    <cellStyle name="Excel Built-in Normal" xfId="17"/>
    <cellStyle name="HeaderStyle" xfId="7"/>
    <cellStyle name="MainTitle" xfId="28"/>
    <cellStyle name="Millares" xfId="1" builtinId="3"/>
    <cellStyle name="Millares 2" xfId="4"/>
    <cellStyle name="Millares 2 2" xfId="10"/>
    <cellStyle name="Millares 2 2 2" xfId="24"/>
    <cellStyle name="Millares 3" xfId="11"/>
    <cellStyle name="Millares 3 2" xfId="26"/>
    <cellStyle name="Millares 3 3" xfId="21"/>
    <cellStyle name="Millares 4" xfId="3"/>
    <cellStyle name="Millares 4 2" xfId="9"/>
    <cellStyle name="Millares 4 2 2" xfId="27"/>
    <cellStyle name="Millares 4 3" xfId="22"/>
    <cellStyle name="Moneda 2" xfId="19"/>
    <cellStyle name="Moneda 3" xfId="23"/>
    <cellStyle name="Moneda 4" xfId="15"/>
    <cellStyle name="Normal" xfId="0" builtinId="0"/>
    <cellStyle name="Normal 2" xfId="12"/>
    <cellStyle name="Normal 2 10" xfId="2"/>
    <cellStyle name="Normal 3" xfId="13"/>
    <cellStyle name="Normal 3 2" xfId="16"/>
    <cellStyle name="Normal 4" xfId="20"/>
    <cellStyle name="Normal 4 2" xfId="25"/>
    <cellStyle name="Normal 8" xfId="14"/>
    <cellStyle name="Normal_Libro1" xfId="6"/>
    <cellStyle name="Numeric" xfId="8"/>
  </cellStyles>
  <dxfs count="0"/>
  <tableStyles count="0" defaultTableStyle="TableStyleMedium2" defaultPivotStyle="PivotStyleLight16"/>
  <colors>
    <mruColors>
      <color rgb="FFFF696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171450</xdr:rowOff>
    </xdr:from>
    <xdr:to>
      <xdr:col>2</xdr:col>
      <xdr:colOff>1522018</xdr:colOff>
      <xdr:row>1</xdr:row>
      <xdr:rowOff>931952</xdr:rowOff>
    </xdr:to>
    <xdr:pic>
      <xdr:nvPicPr>
        <xdr:cNvPr id="4" name="Imagen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609"/>
        <a:stretch/>
      </xdr:blipFill>
      <xdr:spPr>
        <a:xfrm>
          <a:off x="800100" y="342900"/>
          <a:ext cx="3236518" cy="760502"/>
        </a:xfrm>
        <a:prstGeom prst="rect">
          <a:avLst/>
        </a:prstGeom>
      </xdr:spPr>
    </xdr:pic>
    <xdr:clientData/>
  </xdr:twoCellAnchor>
  <xdr:twoCellAnchor editAs="oneCell">
    <xdr:from>
      <xdr:col>16</xdr:col>
      <xdr:colOff>40698</xdr:colOff>
      <xdr:row>1</xdr:row>
      <xdr:rowOff>171450</xdr:rowOff>
    </xdr:from>
    <xdr:to>
      <xdr:col>17</xdr:col>
      <xdr:colOff>1215764</xdr:colOff>
      <xdr:row>1</xdr:row>
      <xdr:rowOff>926509</xdr:rowOff>
    </xdr:to>
    <xdr:pic>
      <xdr:nvPicPr>
        <xdr:cNvPr id="6" name="Imagen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274"/>
        <a:stretch/>
      </xdr:blipFill>
      <xdr:spPr>
        <a:xfrm>
          <a:off x="20614698" y="344632"/>
          <a:ext cx="2196839" cy="7550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AA%202018\PLAN%20ANUAL%20DE%20ADQUISICIONES\SOPORTE%20PAA%202018\Plan%20Anual%20de%20Adquisiciones%202018_Versi&#243;n%20Inicial%20(1)%20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AA%202018\PLAN%20ANUAL%20DE%20ADQUISICIONES\SOPORTE%20PAA%202018\Plan%20Anual%20de%20Adquisiciones%202018_Versi&#243;n%20Inicial%20(1)%20HUMA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AA%202018\PLAN%20ANUAL%20DE%20ADQUISICIONES\SOPORTE%20PAA%202018\Plan%20Anual%20de%20Adquisiciones%202018_Versi&#243;n%20Inicial%20(1)%20RIESG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PAA%202018\PLAN%20ANUAL%20DE%20ADQUISICIONES\Plan%20Anual%20de%20Adquisiciones%202018_Versi&#243;n%20Inici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AA%202018\PLAN%20ANUAL%20DE%20ADQUISICIONES\SOPORTE%20PAA%202018\Plan%20Anual%20de%20Adquisiciones%202018_Versi&#243;n%20Inicial%20(1)%20LOGIST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LIZBETH\Downloads\Plan%20Anual%20de%20Adquisiciones%202018_Versi&#243;n%20Inicial%20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o"/>
      <sheetName val="INVERSIÓN"/>
      <sheetName val="Lista Selecció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INVERSIÓN"/>
      <sheetName val="Lista Selecció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INVERSIÓN"/>
      <sheetName val="Lista Selecció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INVERSIÓN"/>
      <sheetName val="Lista Selección"/>
      <sheetName val="Hoja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INVERSIÓN"/>
      <sheetName val="Lista Selección"/>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INVERSIÓN"/>
      <sheetName val="Lista Selección"/>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acorrea@bomberosbogota.gov.co" TargetMode="External"/><Relationship Id="rId299" Type="http://schemas.openxmlformats.org/officeDocument/2006/relationships/hyperlink" Target="mailto:acorrea@bomberosbogota.gov.co" TargetMode="External"/><Relationship Id="rId21" Type="http://schemas.openxmlformats.org/officeDocument/2006/relationships/hyperlink" Target="mailto:sromero@bomberosbogota.gov.co" TargetMode="External"/><Relationship Id="rId63" Type="http://schemas.openxmlformats.org/officeDocument/2006/relationships/hyperlink" Target="mailto:jpardo@bomberosbogota.gov.co" TargetMode="External"/><Relationship Id="rId159" Type="http://schemas.openxmlformats.org/officeDocument/2006/relationships/hyperlink" Target="mailto:acorrea@bomberosbogota.gov.co" TargetMode="External"/><Relationship Id="rId324" Type="http://schemas.openxmlformats.org/officeDocument/2006/relationships/hyperlink" Target="mailto:acorrea@bomberosbogota.gov.co" TargetMode="External"/><Relationship Id="rId366" Type="http://schemas.openxmlformats.org/officeDocument/2006/relationships/hyperlink" Target="mailto:acorrea@bomberosbogota.gov.co" TargetMode="External"/><Relationship Id="rId170" Type="http://schemas.openxmlformats.org/officeDocument/2006/relationships/hyperlink" Target="mailto:jpardo@bomberosbogota.gov.co" TargetMode="External"/><Relationship Id="rId226" Type="http://schemas.openxmlformats.org/officeDocument/2006/relationships/hyperlink" Target="mailto:jpardo@bomberosbogota.gov.co" TargetMode="External"/><Relationship Id="rId433" Type="http://schemas.openxmlformats.org/officeDocument/2006/relationships/hyperlink" Target="mailto:acorrea@bomberosbogota.gov.co" TargetMode="External"/><Relationship Id="rId268" Type="http://schemas.openxmlformats.org/officeDocument/2006/relationships/hyperlink" Target="mailto:sromero@bomberosbogota.gov.co" TargetMode="External"/><Relationship Id="rId475" Type="http://schemas.openxmlformats.org/officeDocument/2006/relationships/hyperlink" Target="mailto:acorrea@bomberosbogota.gov%20.co" TargetMode="External"/><Relationship Id="rId32" Type="http://schemas.openxmlformats.org/officeDocument/2006/relationships/hyperlink" Target="mailto:sromero@bomberosbogota.gov.co" TargetMode="External"/><Relationship Id="rId74" Type="http://schemas.openxmlformats.org/officeDocument/2006/relationships/hyperlink" Target="mailto:jpardo@bomberosbogota.gov.co" TargetMode="External"/><Relationship Id="rId128" Type="http://schemas.openxmlformats.org/officeDocument/2006/relationships/hyperlink" Target="mailto:acorrea@bomberosbogota.gov.co" TargetMode="External"/><Relationship Id="rId335" Type="http://schemas.openxmlformats.org/officeDocument/2006/relationships/hyperlink" Target="mailto:acorrea@bomberosbogota.gov.co" TargetMode="External"/><Relationship Id="rId377" Type="http://schemas.openxmlformats.org/officeDocument/2006/relationships/hyperlink" Target="mailto:acorrea@bomberosbogota.gov.co" TargetMode="External"/><Relationship Id="rId500" Type="http://schemas.openxmlformats.org/officeDocument/2006/relationships/hyperlink" Target="mailto:acorrea@bomberosbogota.gov%20.co" TargetMode="External"/><Relationship Id="rId5" Type="http://schemas.openxmlformats.org/officeDocument/2006/relationships/hyperlink" Target="mailto:ctorres@bomberosbogota.gov.co" TargetMode="External"/><Relationship Id="rId181" Type="http://schemas.openxmlformats.org/officeDocument/2006/relationships/hyperlink" Target="mailto:jpardo@bomberosbogota.gov.co" TargetMode="External"/><Relationship Id="rId237" Type="http://schemas.openxmlformats.org/officeDocument/2006/relationships/hyperlink" Target="mailto:jpardo@bomberosbogota.gov.co" TargetMode="External"/><Relationship Id="rId402" Type="http://schemas.openxmlformats.org/officeDocument/2006/relationships/hyperlink" Target="mailto:jcgomez@bomberosbogota.gov.co" TargetMode="External"/><Relationship Id="rId279" Type="http://schemas.openxmlformats.org/officeDocument/2006/relationships/hyperlink" Target="mailto:jcgomez@bomberosbogota.gov.co" TargetMode="External"/><Relationship Id="rId444" Type="http://schemas.openxmlformats.org/officeDocument/2006/relationships/hyperlink" Target="mailto:acorrea@bomberosbogota.gov.co" TargetMode="External"/><Relationship Id="rId486" Type="http://schemas.openxmlformats.org/officeDocument/2006/relationships/hyperlink" Target="mailto:acorrea@bomberosbogota.gov%20.co" TargetMode="External"/><Relationship Id="rId43" Type="http://schemas.openxmlformats.org/officeDocument/2006/relationships/hyperlink" Target="mailto:jpardo@bomberosbogota.gov.co" TargetMode="External"/><Relationship Id="rId139" Type="http://schemas.openxmlformats.org/officeDocument/2006/relationships/hyperlink" Target="mailto:jcgomez@bomberosbogota.gov.co" TargetMode="External"/><Relationship Id="rId290" Type="http://schemas.openxmlformats.org/officeDocument/2006/relationships/hyperlink" Target="mailto:jcgomez@bomberosbogota.gov.co" TargetMode="External"/><Relationship Id="rId304" Type="http://schemas.openxmlformats.org/officeDocument/2006/relationships/hyperlink" Target="mailto:acorrea@bomberosbogota.gov.co" TargetMode="External"/><Relationship Id="rId346" Type="http://schemas.openxmlformats.org/officeDocument/2006/relationships/hyperlink" Target="mailto:acorrea@bomberosbogota.gov.co" TargetMode="External"/><Relationship Id="rId388" Type="http://schemas.openxmlformats.org/officeDocument/2006/relationships/hyperlink" Target="mailto:acorrea@bomberosbogota.gov.co" TargetMode="External"/><Relationship Id="rId85" Type="http://schemas.openxmlformats.org/officeDocument/2006/relationships/hyperlink" Target="mailto:jpardo@bomberosbogota.gov.co" TargetMode="External"/><Relationship Id="rId150" Type="http://schemas.openxmlformats.org/officeDocument/2006/relationships/hyperlink" Target="mailto:jpardo@bomberosbogota.gov.co" TargetMode="External"/><Relationship Id="rId192" Type="http://schemas.openxmlformats.org/officeDocument/2006/relationships/hyperlink" Target="mailto:ctorres@bomberosbogota.gov.co" TargetMode="External"/><Relationship Id="rId206" Type="http://schemas.openxmlformats.org/officeDocument/2006/relationships/hyperlink" Target="mailto:sromero@bomberosbogota.gov.co" TargetMode="External"/><Relationship Id="rId413" Type="http://schemas.openxmlformats.org/officeDocument/2006/relationships/hyperlink" Target="mailto:acorrea@bomberosbogota.gov.co" TargetMode="External"/><Relationship Id="rId248" Type="http://schemas.openxmlformats.org/officeDocument/2006/relationships/hyperlink" Target="mailto:jpardo@bomberosbogota.gov.co" TargetMode="External"/><Relationship Id="rId455" Type="http://schemas.openxmlformats.org/officeDocument/2006/relationships/hyperlink" Target="mailto:jcgomez@bomberosbogota.gov.co" TargetMode="External"/><Relationship Id="rId497" Type="http://schemas.openxmlformats.org/officeDocument/2006/relationships/hyperlink" Target="mailto:acorrea@bomberosbogota.gov%20.co" TargetMode="External"/><Relationship Id="rId12" Type="http://schemas.openxmlformats.org/officeDocument/2006/relationships/hyperlink" Target="mailto:ctorres@bomberosbogota.gov.co" TargetMode="External"/><Relationship Id="rId108" Type="http://schemas.openxmlformats.org/officeDocument/2006/relationships/hyperlink" Target="mailto:jpardo@bomberosbogota.gov.co" TargetMode="External"/><Relationship Id="rId315" Type="http://schemas.openxmlformats.org/officeDocument/2006/relationships/hyperlink" Target="mailto:acorrea@bomberosbogota.gov.co" TargetMode="External"/><Relationship Id="rId357" Type="http://schemas.openxmlformats.org/officeDocument/2006/relationships/hyperlink" Target="mailto:acorrea@bomberosbogota.gov.co" TargetMode="External"/><Relationship Id="rId54" Type="http://schemas.openxmlformats.org/officeDocument/2006/relationships/hyperlink" Target="mailto:jpardo@bomberosbogota.gov.co" TargetMode="External"/><Relationship Id="rId96" Type="http://schemas.openxmlformats.org/officeDocument/2006/relationships/hyperlink" Target="mailto:jpardo@bomberosbogota.gov.co" TargetMode="External"/><Relationship Id="rId161" Type="http://schemas.openxmlformats.org/officeDocument/2006/relationships/hyperlink" Target="mailto:acorrea@bomberosbogota.gov.co" TargetMode="External"/><Relationship Id="rId217" Type="http://schemas.openxmlformats.org/officeDocument/2006/relationships/hyperlink" Target="mailto:sromero@bomberosbogota.gov.co" TargetMode="External"/><Relationship Id="rId399" Type="http://schemas.openxmlformats.org/officeDocument/2006/relationships/hyperlink" Target="mailto:rmora@bomberosbogota.gov.co" TargetMode="External"/><Relationship Id="rId259" Type="http://schemas.openxmlformats.org/officeDocument/2006/relationships/hyperlink" Target="mailto:acorrea@bomberosbogota.gov.co" TargetMode="External"/><Relationship Id="rId424" Type="http://schemas.openxmlformats.org/officeDocument/2006/relationships/hyperlink" Target="mailto:acorrea@bomberosbogota.gov.co" TargetMode="External"/><Relationship Id="rId466" Type="http://schemas.openxmlformats.org/officeDocument/2006/relationships/hyperlink" Target="mailto:jcgomez@bomberosbogota.gov.co" TargetMode="External"/><Relationship Id="rId23" Type="http://schemas.openxmlformats.org/officeDocument/2006/relationships/hyperlink" Target="mailto:sromero@bomberosbogota.gov.co" TargetMode="External"/><Relationship Id="rId119" Type="http://schemas.openxmlformats.org/officeDocument/2006/relationships/hyperlink" Target="mailto:acorrea@bomberosbogota.gov.co" TargetMode="External"/><Relationship Id="rId270" Type="http://schemas.openxmlformats.org/officeDocument/2006/relationships/hyperlink" Target="mailto:jcgomez@bomberosbogota.gov.co" TargetMode="External"/><Relationship Id="rId326" Type="http://schemas.openxmlformats.org/officeDocument/2006/relationships/hyperlink" Target="mailto:acorrea@bomberosbogota.gov.co" TargetMode="External"/><Relationship Id="rId65" Type="http://schemas.openxmlformats.org/officeDocument/2006/relationships/hyperlink" Target="mailto:jpardo@bomberosbogota.gov.co" TargetMode="External"/><Relationship Id="rId130" Type="http://schemas.openxmlformats.org/officeDocument/2006/relationships/hyperlink" Target="mailto:acorrea@bomberosbogota.gov.co" TargetMode="External"/><Relationship Id="rId368" Type="http://schemas.openxmlformats.org/officeDocument/2006/relationships/hyperlink" Target="mailto:acorrea@bomberosbogota.gov.co" TargetMode="External"/><Relationship Id="rId172" Type="http://schemas.openxmlformats.org/officeDocument/2006/relationships/hyperlink" Target="mailto:jpardo@bomberosbogota.gov.co" TargetMode="External"/><Relationship Id="rId228" Type="http://schemas.openxmlformats.org/officeDocument/2006/relationships/hyperlink" Target="mailto:acorrea@bomberosbogota.gov.co" TargetMode="External"/><Relationship Id="rId435" Type="http://schemas.openxmlformats.org/officeDocument/2006/relationships/hyperlink" Target="mailto:acorrea@bomberosbogota.gov.co" TargetMode="External"/><Relationship Id="rId477" Type="http://schemas.openxmlformats.org/officeDocument/2006/relationships/hyperlink" Target="mailto:acorrea@bomberosbogota.gov%20.co" TargetMode="External"/><Relationship Id="rId281" Type="http://schemas.openxmlformats.org/officeDocument/2006/relationships/hyperlink" Target="mailto:jcgomez@bomberosbogota.gov.co" TargetMode="External"/><Relationship Id="rId337" Type="http://schemas.openxmlformats.org/officeDocument/2006/relationships/hyperlink" Target="mailto:acorrea@bomberosbogota.gov.co" TargetMode="External"/><Relationship Id="rId502" Type="http://schemas.openxmlformats.org/officeDocument/2006/relationships/hyperlink" Target="mailto:acorrea@bomberosbogota.gov%20.co" TargetMode="External"/><Relationship Id="rId34" Type="http://schemas.openxmlformats.org/officeDocument/2006/relationships/hyperlink" Target="mailto:sromero@bomberosbogota.gov.co" TargetMode="External"/><Relationship Id="rId76" Type="http://schemas.openxmlformats.org/officeDocument/2006/relationships/hyperlink" Target="mailto:jpardo@bomberosbogota.gov.co" TargetMode="External"/><Relationship Id="rId141" Type="http://schemas.openxmlformats.org/officeDocument/2006/relationships/hyperlink" Target="mailto:jcgomez@bomberosbogota.gov.co" TargetMode="External"/><Relationship Id="rId379" Type="http://schemas.openxmlformats.org/officeDocument/2006/relationships/hyperlink" Target="mailto:acorrea@bomberosbogota.gov.co" TargetMode="External"/><Relationship Id="rId7" Type="http://schemas.openxmlformats.org/officeDocument/2006/relationships/hyperlink" Target="mailto:ctorres@bomberosbogota.gov.co" TargetMode="External"/><Relationship Id="rId183" Type="http://schemas.openxmlformats.org/officeDocument/2006/relationships/hyperlink" Target="mailto:jpardo@bomberosbogota.gov.co" TargetMode="External"/><Relationship Id="rId239" Type="http://schemas.openxmlformats.org/officeDocument/2006/relationships/hyperlink" Target="mailto:acorrea@bomberosbogota.gov.co" TargetMode="External"/><Relationship Id="rId390" Type="http://schemas.openxmlformats.org/officeDocument/2006/relationships/hyperlink" Target="mailto:acorrea@bomberosbogota.gov.co" TargetMode="External"/><Relationship Id="rId404" Type="http://schemas.openxmlformats.org/officeDocument/2006/relationships/hyperlink" Target="mailto:jcgomez@bomberosbogota.gov.co" TargetMode="External"/><Relationship Id="rId446" Type="http://schemas.openxmlformats.org/officeDocument/2006/relationships/hyperlink" Target="mailto:acorrea@bomberosbogota.gov.co" TargetMode="External"/><Relationship Id="rId250" Type="http://schemas.openxmlformats.org/officeDocument/2006/relationships/hyperlink" Target="mailto:jpardo@bomberosbogota.gov.co" TargetMode="External"/><Relationship Id="rId292" Type="http://schemas.openxmlformats.org/officeDocument/2006/relationships/hyperlink" Target="mailto:jcgomez@bomberosbogota.gov.co" TargetMode="External"/><Relationship Id="rId306" Type="http://schemas.openxmlformats.org/officeDocument/2006/relationships/hyperlink" Target="mailto:acorrea@bomberosbogota.gov.co" TargetMode="External"/><Relationship Id="rId488" Type="http://schemas.openxmlformats.org/officeDocument/2006/relationships/hyperlink" Target="mailto:acorrea@bomberosbogota.gov%20.co" TargetMode="External"/><Relationship Id="rId45" Type="http://schemas.openxmlformats.org/officeDocument/2006/relationships/hyperlink" Target="mailto:jpardo@bomberosbogota.gov.co" TargetMode="External"/><Relationship Id="rId87" Type="http://schemas.openxmlformats.org/officeDocument/2006/relationships/hyperlink" Target="mailto:jpardo@bomberosbogota.gov.co" TargetMode="External"/><Relationship Id="rId110" Type="http://schemas.openxmlformats.org/officeDocument/2006/relationships/hyperlink" Target="mailto:acorrea@bomberosbogota.gov.co" TargetMode="External"/><Relationship Id="rId348" Type="http://schemas.openxmlformats.org/officeDocument/2006/relationships/hyperlink" Target="mailto:acorrea@bomberosbogota.gov.co" TargetMode="External"/><Relationship Id="rId152" Type="http://schemas.openxmlformats.org/officeDocument/2006/relationships/hyperlink" Target="mailto:sromero@bomberosbogota.gov.co" TargetMode="External"/><Relationship Id="rId173" Type="http://schemas.openxmlformats.org/officeDocument/2006/relationships/hyperlink" Target="mailto:jpardo@bomberosbogota.gov.co" TargetMode="External"/><Relationship Id="rId194" Type="http://schemas.openxmlformats.org/officeDocument/2006/relationships/hyperlink" Target="mailto:sromero@bomberosbogota.gov.co" TargetMode="External"/><Relationship Id="rId208" Type="http://schemas.openxmlformats.org/officeDocument/2006/relationships/hyperlink" Target="mailto:sromero@bomberosbogota.gov.co" TargetMode="External"/><Relationship Id="rId229" Type="http://schemas.openxmlformats.org/officeDocument/2006/relationships/hyperlink" Target="mailto:jcgomez@bomberosbogota.gov.co" TargetMode="External"/><Relationship Id="rId380" Type="http://schemas.openxmlformats.org/officeDocument/2006/relationships/hyperlink" Target="mailto:acorrea@bomberosbogota.gov.co" TargetMode="External"/><Relationship Id="rId415" Type="http://schemas.openxmlformats.org/officeDocument/2006/relationships/hyperlink" Target="mailto:jcgomez@bomberosbogota.gov.co" TargetMode="External"/><Relationship Id="rId436" Type="http://schemas.openxmlformats.org/officeDocument/2006/relationships/hyperlink" Target="mailto:acorrea@bomberosbogota.gov.co" TargetMode="External"/><Relationship Id="rId457" Type="http://schemas.openxmlformats.org/officeDocument/2006/relationships/hyperlink" Target="mailto:acorrea@bomberosbogota.gov.co" TargetMode="External"/><Relationship Id="rId240" Type="http://schemas.openxmlformats.org/officeDocument/2006/relationships/hyperlink" Target="mailto:acorrea@bomberosbogota.gov.co" TargetMode="External"/><Relationship Id="rId261" Type="http://schemas.openxmlformats.org/officeDocument/2006/relationships/hyperlink" Target="mailto:acorrea@bomberosbogota.gov.co" TargetMode="External"/><Relationship Id="rId478" Type="http://schemas.openxmlformats.org/officeDocument/2006/relationships/hyperlink" Target="mailto:acorrea@bomberosbogota.gov%20.co" TargetMode="External"/><Relationship Id="rId499" Type="http://schemas.openxmlformats.org/officeDocument/2006/relationships/hyperlink" Target="mailto:acorrea@bomberosbogota.gov%20.co" TargetMode="External"/><Relationship Id="rId14" Type="http://schemas.openxmlformats.org/officeDocument/2006/relationships/hyperlink" Target="mailto:ctorres@bomberosbogota.gov.co" TargetMode="External"/><Relationship Id="rId35" Type="http://schemas.openxmlformats.org/officeDocument/2006/relationships/hyperlink" Target="mailto:sromero@bomberosbogota.gov.co" TargetMode="External"/><Relationship Id="rId56" Type="http://schemas.openxmlformats.org/officeDocument/2006/relationships/hyperlink" Target="mailto:jpardo@bomberosbogota.gov.co" TargetMode="External"/><Relationship Id="rId77" Type="http://schemas.openxmlformats.org/officeDocument/2006/relationships/hyperlink" Target="mailto:jpardo@bomberosbogota.gov.co" TargetMode="External"/><Relationship Id="rId100" Type="http://schemas.openxmlformats.org/officeDocument/2006/relationships/hyperlink" Target="mailto:jpardo@bomberosbogota.gov.co" TargetMode="External"/><Relationship Id="rId282" Type="http://schemas.openxmlformats.org/officeDocument/2006/relationships/hyperlink" Target="mailto:jcgomez@bomberosbogota.gov.co" TargetMode="External"/><Relationship Id="rId317" Type="http://schemas.openxmlformats.org/officeDocument/2006/relationships/hyperlink" Target="mailto:acorrea@bomberosbogota.gov.co" TargetMode="External"/><Relationship Id="rId338" Type="http://schemas.openxmlformats.org/officeDocument/2006/relationships/hyperlink" Target="mailto:acorrea@bomberosbogota.gov.co" TargetMode="External"/><Relationship Id="rId359" Type="http://schemas.openxmlformats.org/officeDocument/2006/relationships/hyperlink" Target="mailto:acorrea@bomberosbogota.gov.co" TargetMode="External"/><Relationship Id="rId503" Type="http://schemas.openxmlformats.org/officeDocument/2006/relationships/printerSettings" Target="../printerSettings/printerSettings1.bin"/><Relationship Id="rId8" Type="http://schemas.openxmlformats.org/officeDocument/2006/relationships/hyperlink" Target="mailto:ctorres@bomberosbogota.gov.co" TargetMode="External"/><Relationship Id="rId98" Type="http://schemas.openxmlformats.org/officeDocument/2006/relationships/hyperlink" Target="mailto:jpardo@bomberosbogota.gov.co" TargetMode="External"/><Relationship Id="rId121" Type="http://schemas.openxmlformats.org/officeDocument/2006/relationships/hyperlink" Target="mailto:acorrea@bomberosbogota.gov.co" TargetMode="External"/><Relationship Id="rId142" Type="http://schemas.openxmlformats.org/officeDocument/2006/relationships/hyperlink" Target="mailto:jcgomez@bomberosbogota.gov.co" TargetMode="External"/><Relationship Id="rId163" Type="http://schemas.openxmlformats.org/officeDocument/2006/relationships/hyperlink" Target="mailto:acorrea@bomberosbogota.gov.co" TargetMode="External"/><Relationship Id="rId184" Type="http://schemas.openxmlformats.org/officeDocument/2006/relationships/hyperlink" Target="mailto:jpardo@bomberosbogota.gov.co" TargetMode="External"/><Relationship Id="rId219" Type="http://schemas.openxmlformats.org/officeDocument/2006/relationships/hyperlink" Target="mailto:ctorres@bomberosbogota.gov.co" TargetMode="External"/><Relationship Id="rId370" Type="http://schemas.openxmlformats.org/officeDocument/2006/relationships/hyperlink" Target="mailto:acorrea@bomberosbogota.gov.co" TargetMode="External"/><Relationship Id="rId391" Type="http://schemas.openxmlformats.org/officeDocument/2006/relationships/hyperlink" Target="mailto:acorrea@bomberosbogota.gov.co" TargetMode="External"/><Relationship Id="rId405" Type="http://schemas.openxmlformats.org/officeDocument/2006/relationships/hyperlink" Target="mailto:jcgomez@bomberosbogota.gov.co" TargetMode="External"/><Relationship Id="rId426" Type="http://schemas.openxmlformats.org/officeDocument/2006/relationships/hyperlink" Target="mailto:acorrea@bomberosbogota.gov.co" TargetMode="External"/><Relationship Id="rId447" Type="http://schemas.openxmlformats.org/officeDocument/2006/relationships/hyperlink" Target="mailto:acorrea@bomberosbogota.gov.co" TargetMode="External"/><Relationship Id="rId230" Type="http://schemas.openxmlformats.org/officeDocument/2006/relationships/hyperlink" Target="mailto:acorrea@bomberosbogota.gov.co" TargetMode="External"/><Relationship Id="rId251" Type="http://schemas.openxmlformats.org/officeDocument/2006/relationships/hyperlink" Target="mailto:acorrea@bomberosbogota.gov.co" TargetMode="External"/><Relationship Id="rId468" Type="http://schemas.openxmlformats.org/officeDocument/2006/relationships/hyperlink" Target="mailto:jcgomez@bomberosbogota.gov.co" TargetMode="External"/><Relationship Id="rId489" Type="http://schemas.openxmlformats.org/officeDocument/2006/relationships/hyperlink" Target="mailto:acorrea@bomberosbogota.gov%20.co" TargetMode="External"/><Relationship Id="rId25" Type="http://schemas.openxmlformats.org/officeDocument/2006/relationships/hyperlink" Target="mailto:sromero@bomberosbogota.gov.co" TargetMode="External"/><Relationship Id="rId46" Type="http://schemas.openxmlformats.org/officeDocument/2006/relationships/hyperlink" Target="mailto:jpardo@bomberosbogota.gov.co" TargetMode="External"/><Relationship Id="rId67" Type="http://schemas.openxmlformats.org/officeDocument/2006/relationships/hyperlink" Target="mailto:jpardo@bomberosbogota.gov.co" TargetMode="External"/><Relationship Id="rId272" Type="http://schemas.openxmlformats.org/officeDocument/2006/relationships/hyperlink" Target="mailto:jcgomez@bomberosbogota.gov.co" TargetMode="External"/><Relationship Id="rId293" Type="http://schemas.openxmlformats.org/officeDocument/2006/relationships/hyperlink" Target="mailto:jcgomez@bomberosbogota.gov.co" TargetMode="External"/><Relationship Id="rId307" Type="http://schemas.openxmlformats.org/officeDocument/2006/relationships/hyperlink" Target="mailto:acorrea@bomberosbogota.gov.co" TargetMode="External"/><Relationship Id="rId328" Type="http://schemas.openxmlformats.org/officeDocument/2006/relationships/hyperlink" Target="mailto:acorrea@bomberosbogota.gov.co" TargetMode="External"/><Relationship Id="rId349" Type="http://schemas.openxmlformats.org/officeDocument/2006/relationships/hyperlink" Target="mailto:acorrea@bomberosbogota.gov.co" TargetMode="External"/><Relationship Id="rId88" Type="http://schemas.openxmlformats.org/officeDocument/2006/relationships/hyperlink" Target="mailto:jpardo@bomberosbogota.gov.co" TargetMode="External"/><Relationship Id="rId111" Type="http://schemas.openxmlformats.org/officeDocument/2006/relationships/hyperlink" Target="mailto:acorrea@bomberosbogota.gov.co" TargetMode="External"/><Relationship Id="rId132" Type="http://schemas.openxmlformats.org/officeDocument/2006/relationships/hyperlink" Target="mailto:acorrea@bomberosbogota.gov.co" TargetMode="External"/><Relationship Id="rId153" Type="http://schemas.openxmlformats.org/officeDocument/2006/relationships/hyperlink" Target="mailto:jpardo@bomberosbogota.gov.co" TargetMode="External"/><Relationship Id="rId174" Type="http://schemas.openxmlformats.org/officeDocument/2006/relationships/hyperlink" Target="mailto:jpardo@bomberosbogota.gov.co" TargetMode="External"/><Relationship Id="rId195" Type="http://schemas.openxmlformats.org/officeDocument/2006/relationships/hyperlink" Target="mailto:sromero@bomberosbogota.gov.co" TargetMode="External"/><Relationship Id="rId209" Type="http://schemas.openxmlformats.org/officeDocument/2006/relationships/hyperlink" Target="mailto:sromero@bomberosbogota.gov.co" TargetMode="External"/><Relationship Id="rId360" Type="http://schemas.openxmlformats.org/officeDocument/2006/relationships/hyperlink" Target="mailto:acorrea@bomberosbogota.gov.co" TargetMode="External"/><Relationship Id="rId381" Type="http://schemas.openxmlformats.org/officeDocument/2006/relationships/hyperlink" Target="mailto:acorrea@bomberosbogota.gov.co" TargetMode="External"/><Relationship Id="rId416" Type="http://schemas.openxmlformats.org/officeDocument/2006/relationships/hyperlink" Target="mailto:jcgomez@bomberosbogota.gov.co" TargetMode="External"/><Relationship Id="rId220" Type="http://schemas.openxmlformats.org/officeDocument/2006/relationships/hyperlink" Target="mailto:ctorres@bomberosbogota.gov.co" TargetMode="External"/><Relationship Id="rId241" Type="http://schemas.openxmlformats.org/officeDocument/2006/relationships/hyperlink" Target="mailto:jpardo@bomberosbogota.gov.co" TargetMode="External"/><Relationship Id="rId437" Type="http://schemas.openxmlformats.org/officeDocument/2006/relationships/hyperlink" Target="mailto:acorrea@bomberosbogota.gov.co" TargetMode="External"/><Relationship Id="rId458" Type="http://schemas.openxmlformats.org/officeDocument/2006/relationships/hyperlink" Target="mailto:rmora@bomberosbogota.gov.co" TargetMode="External"/><Relationship Id="rId479" Type="http://schemas.openxmlformats.org/officeDocument/2006/relationships/hyperlink" Target="mailto:acorrea@bomberosbogota.gov%20.co" TargetMode="External"/><Relationship Id="rId15" Type="http://schemas.openxmlformats.org/officeDocument/2006/relationships/hyperlink" Target="mailto:ctorres@bomberosbogota.gov.co" TargetMode="External"/><Relationship Id="rId36" Type="http://schemas.openxmlformats.org/officeDocument/2006/relationships/hyperlink" Target="mailto:sromero@bomberosbogota.gov.co" TargetMode="External"/><Relationship Id="rId57" Type="http://schemas.openxmlformats.org/officeDocument/2006/relationships/hyperlink" Target="mailto:jpardo@bomberosbogota.gov.co" TargetMode="External"/><Relationship Id="rId262" Type="http://schemas.openxmlformats.org/officeDocument/2006/relationships/hyperlink" Target="mailto:jpardo@bomberosbogota.gov.co" TargetMode="External"/><Relationship Id="rId283" Type="http://schemas.openxmlformats.org/officeDocument/2006/relationships/hyperlink" Target="mailto:jcgomez@bomberosbogota.gov.co" TargetMode="External"/><Relationship Id="rId318" Type="http://schemas.openxmlformats.org/officeDocument/2006/relationships/hyperlink" Target="mailto:acorrea@bomberosbogota.gov.co" TargetMode="External"/><Relationship Id="rId339" Type="http://schemas.openxmlformats.org/officeDocument/2006/relationships/hyperlink" Target="mailto:acorrea@bomberosbogota.gov.co" TargetMode="External"/><Relationship Id="rId490" Type="http://schemas.openxmlformats.org/officeDocument/2006/relationships/hyperlink" Target="mailto:ctorres@bomberosbogota.gov.co" TargetMode="External"/><Relationship Id="rId504" Type="http://schemas.openxmlformats.org/officeDocument/2006/relationships/drawing" Target="../drawings/drawing1.xml"/><Relationship Id="rId78" Type="http://schemas.openxmlformats.org/officeDocument/2006/relationships/hyperlink" Target="mailto:jpardo@bomberosbogota.gov.co" TargetMode="External"/><Relationship Id="rId99" Type="http://schemas.openxmlformats.org/officeDocument/2006/relationships/hyperlink" Target="mailto:jpardo@bomberosbogota.gov.co" TargetMode="External"/><Relationship Id="rId101" Type="http://schemas.openxmlformats.org/officeDocument/2006/relationships/hyperlink" Target="mailto:jpardo@bomberosbogota.gov.co" TargetMode="External"/><Relationship Id="rId122" Type="http://schemas.openxmlformats.org/officeDocument/2006/relationships/hyperlink" Target="mailto:acorrea@bomberosbogota.gov.co" TargetMode="External"/><Relationship Id="rId143" Type="http://schemas.openxmlformats.org/officeDocument/2006/relationships/hyperlink" Target="mailto:jcgomez@bomberosbogota.gov.co" TargetMode="External"/><Relationship Id="rId164" Type="http://schemas.openxmlformats.org/officeDocument/2006/relationships/hyperlink" Target="mailto:ctorres@bomberosbogota.gov.co" TargetMode="External"/><Relationship Id="rId185" Type="http://schemas.openxmlformats.org/officeDocument/2006/relationships/hyperlink" Target="mailto:jpardo@bomberosbogota.gov.co" TargetMode="External"/><Relationship Id="rId350" Type="http://schemas.openxmlformats.org/officeDocument/2006/relationships/hyperlink" Target="mailto:acorrea@bomberosbogota.gov.co" TargetMode="External"/><Relationship Id="rId371" Type="http://schemas.openxmlformats.org/officeDocument/2006/relationships/hyperlink" Target="mailto:acorrea@bomberosbogota.gov.co" TargetMode="External"/><Relationship Id="rId406" Type="http://schemas.openxmlformats.org/officeDocument/2006/relationships/hyperlink" Target="mailto:jcgomez@bomberosbogota.gov.co" TargetMode="External"/><Relationship Id="rId9" Type="http://schemas.openxmlformats.org/officeDocument/2006/relationships/hyperlink" Target="mailto:ctorres@bomberosbogota.gov.co" TargetMode="External"/><Relationship Id="rId210" Type="http://schemas.openxmlformats.org/officeDocument/2006/relationships/hyperlink" Target="mailto:sromero@bomberosbogota.gov.co" TargetMode="External"/><Relationship Id="rId392" Type="http://schemas.openxmlformats.org/officeDocument/2006/relationships/hyperlink" Target="mailto:acorrea@bomberosbogota.gov.co" TargetMode="External"/><Relationship Id="rId427" Type="http://schemas.openxmlformats.org/officeDocument/2006/relationships/hyperlink" Target="mailto:acorrea@bomberosbogota.gov.co" TargetMode="External"/><Relationship Id="rId448" Type="http://schemas.openxmlformats.org/officeDocument/2006/relationships/hyperlink" Target="mailto:rmora@bomberosbogota.gov.co" TargetMode="External"/><Relationship Id="rId469" Type="http://schemas.openxmlformats.org/officeDocument/2006/relationships/hyperlink" Target="mailto:jcgomez@bomberosbogota.gov.co" TargetMode="External"/><Relationship Id="rId26" Type="http://schemas.openxmlformats.org/officeDocument/2006/relationships/hyperlink" Target="mailto:sromero@bomberosbogota.gov.co" TargetMode="External"/><Relationship Id="rId231" Type="http://schemas.openxmlformats.org/officeDocument/2006/relationships/hyperlink" Target="mailto:jpardo@bomberosbogota.gov.co" TargetMode="External"/><Relationship Id="rId252" Type="http://schemas.openxmlformats.org/officeDocument/2006/relationships/hyperlink" Target="mailto:acorrea@bomberosbogota.gov.co" TargetMode="External"/><Relationship Id="rId273" Type="http://schemas.openxmlformats.org/officeDocument/2006/relationships/hyperlink" Target="mailto:jcgomez@bomberosbogota.gov.co" TargetMode="External"/><Relationship Id="rId294" Type="http://schemas.openxmlformats.org/officeDocument/2006/relationships/hyperlink" Target="mailto:jcgomez@bomberosbogota.gov.co" TargetMode="External"/><Relationship Id="rId308" Type="http://schemas.openxmlformats.org/officeDocument/2006/relationships/hyperlink" Target="mailto:acorrea@bomberosbogota.gov.co" TargetMode="External"/><Relationship Id="rId329" Type="http://schemas.openxmlformats.org/officeDocument/2006/relationships/hyperlink" Target="mailto:acorrea@bomberosbogota.gov.co" TargetMode="External"/><Relationship Id="rId480" Type="http://schemas.openxmlformats.org/officeDocument/2006/relationships/hyperlink" Target="mailto:acorrea@bomberosbogota.gov%20.co" TargetMode="External"/><Relationship Id="rId47" Type="http://schemas.openxmlformats.org/officeDocument/2006/relationships/hyperlink" Target="mailto:jpardo@bomberosbogota.gov.co" TargetMode="External"/><Relationship Id="rId68" Type="http://schemas.openxmlformats.org/officeDocument/2006/relationships/hyperlink" Target="mailto:jpardo@bomberosbogota.gov.co" TargetMode="External"/><Relationship Id="rId89" Type="http://schemas.openxmlformats.org/officeDocument/2006/relationships/hyperlink" Target="mailto:jpardo@bomberosbogota.gov.co" TargetMode="External"/><Relationship Id="rId112" Type="http://schemas.openxmlformats.org/officeDocument/2006/relationships/hyperlink" Target="mailto:acorrea@bomberosbogota.gov.co" TargetMode="External"/><Relationship Id="rId133" Type="http://schemas.openxmlformats.org/officeDocument/2006/relationships/hyperlink" Target="mailto:acorrea@bomberosbogota.gov.co" TargetMode="External"/><Relationship Id="rId154" Type="http://schemas.openxmlformats.org/officeDocument/2006/relationships/hyperlink" Target="mailto:acorrea@bomberosbogota.gov.co" TargetMode="External"/><Relationship Id="rId175" Type="http://schemas.openxmlformats.org/officeDocument/2006/relationships/hyperlink" Target="mailto:jpardo@bomberosbogota.gov.co" TargetMode="External"/><Relationship Id="rId340" Type="http://schemas.openxmlformats.org/officeDocument/2006/relationships/hyperlink" Target="mailto:acorrea@bomberosbogota.gov.co" TargetMode="External"/><Relationship Id="rId361" Type="http://schemas.openxmlformats.org/officeDocument/2006/relationships/hyperlink" Target="mailto:acorrea@bomberosbogota.gov.co" TargetMode="External"/><Relationship Id="rId196" Type="http://schemas.openxmlformats.org/officeDocument/2006/relationships/hyperlink" Target="mailto:jcgomez@bomberosbogota.gov.co" TargetMode="External"/><Relationship Id="rId200" Type="http://schemas.openxmlformats.org/officeDocument/2006/relationships/hyperlink" Target="mailto:acorrea@bomberosbogota.gov.co" TargetMode="External"/><Relationship Id="rId382" Type="http://schemas.openxmlformats.org/officeDocument/2006/relationships/hyperlink" Target="mailto:acorrea@bomberosbogota.gov.co" TargetMode="External"/><Relationship Id="rId417" Type="http://schemas.openxmlformats.org/officeDocument/2006/relationships/hyperlink" Target="mailto:jcgomez@bomberosbogota.gov.co" TargetMode="External"/><Relationship Id="rId438" Type="http://schemas.openxmlformats.org/officeDocument/2006/relationships/hyperlink" Target="mailto:acorrea@bomberosbogota.gov.co" TargetMode="External"/><Relationship Id="rId459" Type="http://schemas.openxmlformats.org/officeDocument/2006/relationships/hyperlink" Target="mailto:rmora@bomberosbogota.gov.co" TargetMode="External"/><Relationship Id="rId16" Type="http://schemas.openxmlformats.org/officeDocument/2006/relationships/hyperlink" Target="mailto:ctorres@bomberosbogota.gov.co" TargetMode="External"/><Relationship Id="rId221" Type="http://schemas.openxmlformats.org/officeDocument/2006/relationships/hyperlink" Target="mailto:jpardo@bomberosbogota.gov.co" TargetMode="External"/><Relationship Id="rId242" Type="http://schemas.openxmlformats.org/officeDocument/2006/relationships/hyperlink" Target="mailto:sromero@bomberosbogota.gov.co" TargetMode="External"/><Relationship Id="rId263" Type="http://schemas.openxmlformats.org/officeDocument/2006/relationships/hyperlink" Target="mailto:jpardo@bomberosbogota.gov.co" TargetMode="External"/><Relationship Id="rId284" Type="http://schemas.openxmlformats.org/officeDocument/2006/relationships/hyperlink" Target="mailto:jcgomez@bomberosbogota.gov.co" TargetMode="External"/><Relationship Id="rId319" Type="http://schemas.openxmlformats.org/officeDocument/2006/relationships/hyperlink" Target="mailto:acorrea@bomberosbogota.gov.co" TargetMode="External"/><Relationship Id="rId470" Type="http://schemas.openxmlformats.org/officeDocument/2006/relationships/hyperlink" Target="mailto:acorrea@bomberosbogota.gov%20.co" TargetMode="External"/><Relationship Id="rId491" Type="http://schemas.openxmlformats.org/officeDocument/2006/relationships/hyperlink" Target="mailto:acorrea@bomberosbogota.gov%20.co" TargetMode="External"/><Relationship Id="rId505" Type="http://schemas.openxmlformats.org/officeDocument/2006/relationships/vmlDrawing" Target="../drawings/vmlDrawing1.vml"/><Relationship Id="rId37" Type="http://schemas.openxmlformats.org/officeDocument/2006/relationships/hyperlink" Target="mailto:sromero@bomberosbogota.gov.co" TargetMode="External"/><Relationship Id="rId58" Type="http://schemas.openxmlformats.org/officeDocument/2006/relationships/hyperlink" Target="mailto:jpardo@bomberosbogota.gov.co" TargetMode="External"/><Relationship Id="rId79" Type="http://schemas.openxmlformats.org/officeDocument/2006/relationships/hyperlink" Target="mailto:jpardo@bomberosbogota.gov.co" TargetMode="External"/><Relationship Id="rId102" Type="http://schemas.openxmlformats.org/officeDocument/2006/relationships/hyperlink" Target="mailto:jpardo@bomberosbogota.gov.co" TargetMode="External"/><Relationship Id="rId123" Type="http://schemas.openxmlformats.org/officeDocument/2006/relationships/hyperlink" Target="mailto:acorrea@bomberosbogota.gov.co" TargetMode="External"/><Relationship Id="rId144" Type="http://schemas.openxmlformats.org/officeDocument/2006/relationships/hyperlink" Target="mailto:jcgomez@bomberosbogota.gov.co" TargetMode="External"/><Relationship Id="rId330" Type="http://schemas.openxmlformats.org/officeDocument/2006/relationships/hyperlink" Target="mailto:acorrea@bomberosbogota.gov.co" TargetMode="External"/><Relationship Id="rId90" Type="http://schemas.openxmlformats.org/officeDocument/2006/relationships/hyperlink" Target="mailto:jpardo@bomberosbogota.gov.co" TargetMode="External"/><Relationship Id="rId165" Type="http://schemas.openxmlformats.org/officeDocument/2006/relationships/hyperlink" Target="mailto:jpardo@bomberosbogota.gov.co" TargetMode="External"/><Relationship Id="rId186" Type="http://schemas.openxmlformats.org/officeDocument/2006/relationships/hyperlink" Target="mailto:jpardo@bomberosbogota.gov.co" TargetMode="External"/><Relationship Id="rId351" Type="http://schemas.openxmlformats.org/officeDocument/2006/relationships/hyperlink" Target="mailto:acorrea@bomberosbogota.gov.co" TargetMode="External"/><Relationship Id="rId372" Type="http://schemas.openxmlformats.org/officeDocument/2006/relationships/hyperlink" Target="mailto:acorrea@bomberosbogota.gov.co" TargetMode="External"/><Relationship Id="rId393" Type="http://schemas.openxmlformats.org/officeDocument/2006/relationships/hyperlink" Target="mailto:acorrea@bomberosbogota.gov.co" TargetMode="External"/><Relationship Id="rId407" Type="http://schemas.openxmlformats.org/officeDocument/2006/relationships/hyperlink" Target="mailto:jcgomez@bomberosbogota.gov.co" TargetMode="External"/><Relationship Id="rId428" Type="http://schemas.openxmlformats.org/officeDocument/2006/relationships/hyperlink" Target="mailto:acorrea@bomberosbogota.gov.co" TargetMode="External"/><Relationship Id="rId449" Type="http://schemas.openxmlformats.org/officeDocument/2006/relationships/hyperlink" Target="mailto:acorrea@bomberosbogota.gov.co" TargetMode="External"/><Relationship Id="rId211" Type="http://schemas.openxmlformats.org/officeDocument/2006/relationships/hyperlink" Target="mailto:sromero@bomberosbogota.gov.co" TargetMode="External"/><Relationship Id="rId232" Type="http://schemas.openxmlformats.org/officeDocument/2006/relationships/hyperlink" Target="mailto:ctorres@bomberosbogota.gov.co" TargetMode="External"/><Relationship Id="rId253" Type="http://schemas.openxmlformats.org/officeDocument/2006/relationships/hyperlink" Target="mailto:acorrea@bomberosbogota.gov.co" TargetMode="External"/><Relationship Id="rId274" Type="http://schemas.openxmlformats.org/officeDocument/2006/relationships/hyperlink" Target="mailto:jcgomez@bomberosbogota.gov.co" TargetMode="External"/><Relationship Id="rId295" Type="http://schemas.openxmlformats.org/officeDocument/2006/relationships/hyperlink" Target="mailto:jcgomez@bomberosbogota.gov.co" TargetMode="External"/><Relationship Id="rId309" Type="http://schemas.openxmlformats.org/officeDocument/2006/relationships/hyperlink" Target="mailto:acorrea@bomberosbogota.gov.co" TargetMode="External"/><Relationship Id="rId460" Type="http://schemas.openxmlformats.org/officeDocument/2006/relationships/hyperlink" Target="mailto:rmora@bomberosbogota.gov.co" TargetMode="External"/><Relationship Id="rId481" Type="http://schemas.openxmlformats.org/officeDocument/2006/relationships/hyperlink" Target="mailto:acorrea@bomberosbogota.gov%20.co" TargetMode="External"/><Relationship Id="rId27" Type="http://schemas.openxmlformats.org/officeDocument/2006/relationships/hyperlink" Target="mailto:sromero@bomberosbogota.gov.co" TargetMode="External"/><Relationship Id="rId48" Type="http://schemas.openxmlformats.org/officeDocument/2006/relationships/hyperlink" Target="mailto:jpardo@bomberosbogota.gov.co" TargetMode="External"/><Relationship Id="rId69" Type="http://schemas.openxmlformats.org/officeDocument/2006/relationships/hyperlink" Target="mailto:jpardo@bomberosbogota.gov.co" TargetMode="External"/><Relationship Id="rId113" Type="http://schemas.openxmlformats.org/officeDocument/2006/relationships/hyperlink" Target="mailto:acorrea@bomberosbogota.gov.co" TargetMode="External"/><Relationship Id="rId134" Type="http://schemas.openxmlformats.org/officeDocument/2006/relationships/hyperlink" Target="mailto:jcgomez@bomberosbogota.gov.co" TargetMode="External"/><Relationship Id="rId320" Type="http://schemas.openxmlformats.org/officeDocument/2006/relationships/hyperlink" Target="mailto:acorrea@bomberosbogota.gov.co" TargetMode="External"/><Relationship Id="rId80" Type="http://schemas.openxmlformats.org/officeDocument/2006/relationships/hyperlink" Target="mailto:jpardo@bomberosbogota.gov.co" TargetMode="External"/><Relationship Id="rId155" Type="http://schemas.openxmlformats.org/officeDocument/2006/relationships/hyperlink" Target="mailto:acorrea@bomberosbogota.gov.co" TargetMode="External"/><Relationship Id="rId176" Type="http://schemas.openxmlformats.org/officeDocument/2006/relationships/hyperlink" Target="mailto:jpardo@bomberosbogota.gov.co" TargetMode="External"/><Relationship Id="rId197" Type="http://schemas.openxmlformats.org/officeDocument/2006/relationships/hyperlink" Target="mailto:ctorres@bomberosbogota.gov.co" TargetMode="External"/><Relationship Id="rId341" Type="http://schemas.openxmlformats.org/officeDocument/2006/relationships/hyperlink" Target="mailto:acorrea@bomberosbogota.gov.co" TargetMode="External"/><Relationship Id="rId362" Type="http://schemas.openxmlformats.org/officeDocument/2006/relationships/hyperlink" Target="mailto:acorrea@bomberosbogota.gov.co" TargetMode="External"/><Relationship Id="rId383" Type="http://schemas.openxmlformats.org/officeDocument/2006/relationships/hyperlink" Target="mailto:acorrea@bomberosbogota.gov.co" TargetMode="External"/><Relationship Id="rId418" Type="http://schemas.openxmlformats.org/officeDocument/2006/relationships/hyperlink" Target="mailto:jcgomez@bomberosbogota.gov.co" TargetMode="External"/><Relationship Id="rId439" Type="http://schemas.openxmlformats.org/officeDocument/2006/relationships/hyperlink" Target="mailto:acorrea@bomberosbogota.gov.co" TargetMode="External"/><Relationship Id="rId201" Type="http://schemas.openxmlformats.org/officeDocument/2006/relationships/hyperlink" Target="mailto:acorrea@bomberosbogota.gov.co" TargetMode="External"/><Relationship Id="rId222" Type="http://schemas.openxmlformats.org/officeDocument/2006/relationships/hyperlink" Target="mailto:acorrea@bomberosbogota.gov.co" TargetMode="External"/><Relationship Id="rId243" Type="http://schemas.openxmlformats.org/officeDocument/2006/relationships/hyperlink" Target="mailto:ctorres@bomberosbogota.gov.co" TargetMode="External"/><Relationship Id="rId264" Type="http://schemas.openxmlformats.org/officeDocument/2006/relationships/hyperlink" Target="mailto:jpardo@bomberosbogota.gov.co" TargetMode="External"/><Relationship Id="rId285" Type="http://schemas.openxmlformats.org/officeDocument/2006/relationships/hyperlink" Target="mailto:jcgomez@bomberosbogota.gov.co" TargetMode="External"/><Relationship Id="rId450" Type="http://schemas.openxmlformats.org/officeDocument/2006/relationships/hyperlink" Target="mailto:jcgomez@bomberosbogota.gov.co" TargetMode="External"/><Relationship Id="rId471" Type="http://schemas.openxmlformats.org/officeDocument/2006/relationships/hyperlink" Target="mailto:acorrea@bomberosbogota.gov%20.co" TargetMode="External"/><Relationship Id="rId506" Type="http://schemas.openxmlformats.org/officeDocument/2006/relationships/comments" Target="../comments1.xml"/><Relationship Id="rId17" Type="http://schemas.openxmlformats.org/officeDocument/2006/relationships/hyperlink" Target="mailto:ctorres@bomberosbogota.gov.co" TargetMode="External"/><Relationship Id="rId38" Type="http://schemas.openxmlformats.org/officeDocument/2006/relationships/hyperlink" Target="mailto:sromero@bomberosbogota.gov.co" TargetMode="External"/><Relationship Id="rId59" Type="http://schemas.openxmlformats.org/officeDocument/2006/relationships/hyperlink" Target="mailto:jpardo@bomberosbogota.gov.co" TargetMode="External"/><Relationship Id="rId103" Type="http://schemas.openxmlformats.org/officeDocument/2006/relationships/hyperlink" Target="mailto:jpardo@bomberosbogota.gov.co" TargetMode="External"/><Relationship Id="rId124" Type="http://schemas.openxmlformats.org/officeDocument/2006/relationships/hyperlink" Target="mailto:acorrea@bomberosbogota.gov.co" TargetMode="External"/><Relationship Id="rId310" Type="http://schemas.openxmlformats.org/officeDocument/2006/relationships/hyperlink" Target="mailto:acorrea@bomberosbogota.gov.co" TargetMode="External"/><Relationship Id="rId492" Type="http://schemas.openxmlformats.org/officeDocument/2006/relationships/hyperlink" Target="mailto:acorrea@bomberosbogota.gov%20.co" TargetMode="External"/><Relationship Id="rId70" Type="http://schemas.openxmlformats.org/officeDocument/2006/relationships/hyperlink" Target="mailto:jpardo@bomberosbogota.gov.co" TargetMode="External"/><Relationship Id="rId91" Type="http://schemas.openxmlformats.org/officeDocument/2006/relationships/hyperlink" Target="mailto:jpardo@bomberosbogota.gov.co" TargetMode="External"/><Relationship Id="rId145" Type="http://schemas.openxmlformats.org/officeDocument/2006/relationships/hyperlink" Target="mailto:jcgomez@bomberosbogota.gov.co" TargetMode="External"/><Relationship Id="rId166" Type="http://schemas.openxmlformats.org/officeDocument/2006/relationships/hyperlink" Target="mailto:jpardo@bomberosbogota.gov.co" TargetMode="External"/><Relationship Id="rId187" Type="http://schemas.openxmlformats.org/officeDocument/2006/relationships/hyperlink" Target="mailto:jpardo@bomberosbogota.gov.co" TargetMode="External"/><Relationship Id="rId331" Type="http://schemas.openxmlformats.org/officeDocument/2006/relationships/hyperlink" Target="mailto:acorrea@bomberosbogota.gov.co" TargetMode="External"/><Relationship Id="rId352" Type="http://schemas.openxmlformats.org/officeDocument/2006/relationships/hyperlink" Target="mailto:acorrea@bomberosbogota.gov.co" TargetMode="External"/><Relationship Id="rId373" Type="http://schemas.openxmlformats.org/officeDocument/2006/relationships/hyperlink" Target="mailto:acorrea@bomberosbogota.gov.co" TargetMode="External"/><Relationship Id="rId394" Type="http://schemas.openxmlformats.org/officeDocument/2006/relationships/hyperlink" Target="mailto:rmora@bomberosbogota.gov.co" TargetMode="External"/><Relationship Id="rId408" Type="http://schemas.openxmlformats.org/officeDocument/2006/relationships/hyperlink" Target="mailto:jcgomez@bomberosbogota.gov.co" TargetMode="External"/><Relationship Id="rId429" Type="http://schemas.openxmlformats.org/officeDocument/2006/relationships/hyperlink" Target="mailto:acorrea@bomberosbogota.gov.co" TargetMode="External"/><Relationship Id="rId1" Type="http://schemas.openxmlformats.org/officeDocument/2006/relationships/hyperlink" Target="mailto:ctorres@bomberosbogota.gov.co" TargetMode="External"/><Relationship Id="rId212" Type="http://schemas.openxmlformats.org/officeDocument/2006/relationships/hyperlink" Target="mailto:sromero@bomberosbogota.gov.co" TargetMode="External"/><Relationship Id="rId233" Type="http://schemas.openxmlformats.org/officeDocument/2006/relationships/hyperlink" Target="mailto:ctorres@bomberosbogota.gov.co" TargetMode="External"/><Relationship Id="rId254" Type="http://schemas.openxmlformats.org/officeDocument/2006/relationships/hyperlink" Target="mailto:acorrea@bomberosbogota.gov.co" TargetMode="External"/><Relationship Id="rId440" Type="http://schemas.openxmlformats.org/officeDocument/2006/relationships/hyperlink" Target="mailto:acorrea@bomberosbogota.gov.co" TargetMode="External"/><Relationship Id="rId28" Type="http://schemas.openxmlformats.org/officeDocument/2006/relationships/hyperlink" Target="mailto:sromero@bomberosbogota.gov.co" TargetMode="External"/><Relationship Id="rId49" Type="http://schemas.openxmlformats.org/officeDocument/2006/relationships/hyperlink" Target="mailto:jpardo@bomberosbogota.gov.co" TargetMode="External"/><Relationship Id="rId114" Type="http://schemas.openxmlformats.org/officeDocument/2006/relationships/hyperlink" Target="mailto:acorrea@bomberosbogota.gov.co" TargetMode="External"/><Relationship Id="rId275" Type="http://schemas.openxmlformats.org/officeDocument/2006/relationships/hyperlink" Target="mailto:jcgomez@bomberosbogota.gov.co" TargetMode="External"/><Relationship Id="rId296" Type="http://schemas.openxmlformats.org/officeDocument/2006/relationships/hyperlink" Target="mailto:jcgomez@bomberosbogota.gov.co" TargetMode="External"/><Relationship Id="rId300" Type="http://schemas.openxmlformats.org/officeDocument/2006/relationships/hyperlink" Target="mailto:acorrea@bomberosbogota.gov.co" TargetMode="External"/><Relationship Id="rId461" Type="http://schemas.openxmlformats.org/officeDocument/2006/relationships/hyperlink" Target="mailto:jcgomez@bomberosbogota.gov.co" TargetMode="External"/><Relationship Id="rId482" Type="http://schemas.openxmlformats.org/officeDocument/2006/relationships/hyperlink" Target="mailto:acorrea@bomberosbogota.gov%20.co" TargetMode="External"/><Relationship Id="rId60" Type="http://schemas.openxmlformats.org/officeDocument/2006/relationships/hyperlink" Target="mailto:jpardo@bomberosbogota.gov.co" TargetMode="External"/><Relationship Id="rId81" Type="http://schemas.openxmlformats.org/officeDocument/2006/relationships/hyperlink" Target="mailto:jpardo@bomberosbogota.gov.co" TargetMode="External"/><Relationship Id="rId135" Type="http://schemas.openxmlformats.org/officeDocument/2006/relationships/hyperlink" Target="mailto:jcgomez@bomberosbogota.gov.co" TargetMode="External"/><Relationship Id="rId156" Type="http://schemas.openxmlformats.org/officeDocument/2006/relationships/hyperlink" Target="mailto:acorrea@bomberosbogota.gov.co" TargetMode="External"/><Relationship Id="rId177" Type="http://schemas.openxmlformats.org/officeDocument/2006/relationships/hyperlink" Target="mailto:jpardo@bomberosbogota.gov.co" TargetMode="External"/><Relationship Id="rId198" Type="http://schemas.openxmlformats.org/officeDocument/2006/relationships/hyperlink" Target="mailto:ctorres@bomberosbogota.gov.co" TargetMode="External"/><Relationship Id="rId321" Type="http://schemas.openxmlformats.org/officeDocument/2006/relationships/hyperlink" Target="mailto:acorrea@bomberosbogota.gov.co" TargetMode="External"/><Relationship Id="rId342" Type="http://schemas.openxmlformats.org/officeDocument/2006/relationships/hyperlink" Target="mailto:acorrea@bomberosbogota.gov.co" TargetMode="External"/><Relationship Id="rId363" Type="http://schemas.openxmlformats.org/officeDocument/2006/relationships/hyperlink" Target="mailto:acorrea@bomberosbogota.gov.co" TargetMode="External"/><Relationship Id="rId384" Type="http://schemas.openxmlformats.org/officeDocument/2006/relationships/hyperlink" Target="mailto:acorrea@bomberosbogota.gov.co" TargetMode="External"/><Relationship Id="rId419" Type="http://schemas.openxmlformats.org/officeDocument/2006/relationships/hyperlink" Target="mailto:jcgomez@bomberosbogota.gov.co" TargetMode="External"/><Relationship Id="rId202" Type="http://schemas.openxmlformats.org/officeDocument/2006/relationships/hyperlink" Target="mailto:acorrea@bomberosbogota.gov.co" TargetMode="External"/><Relationship Id="rId223" Type="http://schemas.openxmlformats.org/officeDocument/2006/relationships/hyperlink" Target="mailto:acorrea@bomberosbogota.gov.co" TargetMode="External"/><Relationship Id="rId244" Type="http://schemas.openxmlformats.org/officeDocument/2006/relationships/hyperlink" Target="mailto:jpardo@bomberosbogota.gov.co" TargetMode="External"/><Relationship Id="rId430" Type="http://schemas.openxmlformats.org/officeDocument/2006/relationships/hyperlink" Target="mailto:acorrea@bomberosbogota.gov.co" TargetMode="External"/><Relationship Id="rId18" Type="http://schemas.openxmlformats.org/officeDocument/2006/relationships/hyperlink" Target="mailto:ctorres@bomberosbogota.gov.co" TargetMode="External"/><Relationship Id="rId39" Type="http://schemas.openxmlformats.org/officeDocument/2006/relationships/hyperlink" Target="mailto:sromero@bomberosbogota.gov.co" TargetMode="External"/><Relationship Id="rId265" Type="http://schemas.openxmlformats.org/officeDocument/2006/relationships/hyperlink" Target="mailto:jpardo@bomberosbogota.gov.co" TargetMode="External"/><Relationship Id="rId286" Type="http://schemas.openxmlformats.org/officeDocument/2006/relationships/hyperlink" Target="mailto:jcgomez@bomberosbogota.gov.co" TargetMode="External"/><Relationship Id="rId451" Type="http://schemas.openxmlformats.org/officeDocument/2006/relationships/hyperlink" Target="mailto:jcgomez@bomberosbogota.gov.co" TargetMode="External"/><Relationship Id="rId472" Type="http://schemas.openxmlformats.org/officeDocument/2006/relationships/hyperlink" Target="mailto:ctorres@bomberosbogota.gov.co" TargetMode="External"/><Relationship Id="rId493" Type="http://schemas.openxmlformats.org/officeDocument/2006/relationships/hyperlink" Target="mailto:acorrea@bomberosbogota.gov%20.co" TargetMode="External"/><Relationship Id="rId50" Type="http://schemas.openxmlformats.org/officeDocument/2006/relationships/hyperlink" Target="mailto:jpardo@bomberosbogota.gov.co" TargetMode="External"/><Relationship Id="rId104" Type="http://schemas.openxmlformats.org/officeDocument/2006/relationships/hyperlink" Target="mailto:jpardo@bomberosbogota.gov.co" TargetMode="External"/><Relationship Id="rId125" Type="http://schemas.openxmlformats.org/officeDocument/2006/relationships/hyperlink" Target="mailto:acorrea@bomberosbogota.gov.co" TargetMode="External"/><Relationship Id="rId146" Type="http://schemas.openxmlformats.org/officeDocument/2006/relationships/hyperlink" Target="mailto:jcgomez@bomberosbogota.gov.co" TargetMode="External"/><Relationship Id="rId167" Type="http://schemas.openxmlformats.org/officeDocument/2006/relationships/hyperlink" Target="mailto:jpardo@bomberosbogota.gov.co" TargetMode="External"/><Relationship Id="rId188" Type="http://schemas.openxmlformats.org/officeDocument/2006/relationships/hyperlink" Target="mailto:jpardo@bomberosbogota.gov.co" TargetMode="External"/><Relationship Id="rId311" Type="http://schemas.openxmlformats.org/officeDocument/2006/relationships/hyperlink" Target="mailto:acorrea@bomberosbogota.gov.co" TargetMode="External"/><Relationship Id="rId332" Type="http://schemas.openxmlformats.org/officeDocument/2006/relationships/hyperlink" Target="mailto:acorrea@bomberosbogota.gov.co" TargetMode="External"/><Relationship Id="rId353" Type="http://schemas.openxmlformats.org/officeDocument/2006/relationships/hyperlink" Target="mailto:acorrea@bomberosbogota.gov.co" TargetMode="External"/><Relationship Id="rId374" Type="http://schemas.openxmlformats.org/officeDocument/2006/relationships/hyperlink" Target="mailto:acorrea@bomberosbogota.gov.co" TargetMode="External"/><Relationship Id="rId395" Type="http://schemas.openxmlformats.org/officeDocument/2006/relationships/hyperlink" Target="mailto:rmora@bomberosbogota.gov.co" TargetMode="External"/><Relationship Id="rId409" Type="http://schemas.openxmlformats.org/officeDocument/2006/relationships/hyperlink" Target="mailto:acorrea@bomberosbogota.gov.co" TargetMode="External"/><Relationship Id="rId71" Type="http://schemas.openxmlformats.org/officeDocument/2006/relationships/hyperlink" Target="mailto:jpardo@bomberosbogota.gov.co" TargetMode="External"/><Relationship Id="rId92" Type="http://schemas.openxmlformats.org/officeDocument/2006/relationships/hyperlink" Target="mailto:jpardo@bomberosbogota.gov.co" TargetMode="External"/><Relationship Id="rId213" Type="http://schemas.openxmlformats.org/officeDocument/2006/relationships/hyperlink" Target="mailto:sromero@bomberosbogota.gov.co" TargetMode="External"/><Relationship Id="rId234" Type="http://schemas.openxmlformats.org/officeDocument/2006/relationships/hyperlink" Target="mailto:ctorres@bomberosbogota.gov.co" TargetMode="External"/><Relationship Id="rId420" Type="http://schemas.openxmlformats.org/officeDocument/2006/relationships/hyperlink" Target="mailto:jcgomez@bomberosbogota.gov.co" TargetMode="External"/><Relationship Id="rId2" Type="http://schemas.openxmlformats.org/officeDocument/2006/relationships/hyperlink" Target="mailto:ctorres@bomberosbogota.gov.co" TargetMode="External"/><Relationship Id="rId29" Type="http://schemas.openxmlformats.org/officeDocument/2006/relationships/hyperlink" Target="mailto:sromero@bomberosbogota.gov.co" TargetMode="External"/><Relationship Id="rId255" Type="http://schemas.openxmlformats.org/officeDocument/2006/relationships/hyperlink" Target="mailto:acorrea@bomberosbogota.gov.co" TargetMode="External"/><Relationship Id="rId276" Type="http://schemas.openxmlformats.org/officeDocument/2006/relationships/hyperlink" Target="mailto:jcgomez@bomberosbogota.gov.co" TargetMode="External"/><Relationship Id="rId297" Type="http://schemas.openxmlformats.org/officeDocument/2006/relationships/hyperlink" Target="mailto:jcgomez@bomberosbogota.gov.co" TargetMode="External"/><Relationship Id="rId441" Type="http://schemas.openxmlformats.org/officeDocument/2006/relationships/hyperlink" Target="mailto:acorrea@bomberosbogota.gov.co" TargetMode="External"/><Relationship Id="rId462" Type="http://schemas.openxmlformats.org/officeDocument/2006/relationships/hyperlink" Target="mailto:jcgomez@bomberosbogota.gov.co" TargetMode="External"/><Relationship Id="rId483" Type="http://schemas.openxmlformats.org/officeDocument/2006/relationships/hyperlink" Target="mailto:acorrea@bomberosbogota.gov%20.co" TargetMode="External"/><Relationship Id="rId40" Type="http://schemas.openxmlformats.org/officeDocument/2006/relationships/hyperlink" Target="mailto:sromero@bomberosbogota.gov.co" TargetMode="External"/><Relationship Id="rId115" Type="http://schemas.openxmlformats.org/officeDocument/2006/relationships/hyperlink" Target="mailto:acorrea@bomberosbogota.gov.co" TargetMode="External"/><Relationship Id="rId136" Type="http://schemas.openxmlformats.org/officeDocument/2006/relationships/hyperlink" Target="mailto:jcgomez@bomberosbogota.gov.co" TargetMode="External"/><Relationship Id="rId157" Type="http://schemas.openxmlformats.org/officeDocument/2006/relationships/hyperlink" Target="mailto:acorrea@bomberosbogota.gov.co" TargetMode="External"/><Relationship Id="rId178" Type="http://schemas.openxmlformats.org/officeDocument/2006/relationships/hyperlink" Target="mailto:jpardo@bomberosbogota.gov.co" TargetMode="External"/><Relationship Id="rId301" Type="http://schemas.openxmlformats.org/officeDocument/2006/relationships/hyperlink" Target="mailto:acorrea@bomberosbogota.gov.co" TargetMode="External"/><Relationship Id="rId322" Type="http://schemas.openxmlformats.org/officeDocument/2006/relationships/hyperlink" Target="mailto:acorrea@bomberosbogota.gov.co" TargetMode="External"/><Relationship Id="rId343" Type="http://schemas.openxmlformats.org/officeDocument/2006/relationships/hyperlink" Target="mailto:acorrea@bomberosbogota.gov.co" TargetMode="External"/><Relationship Id="rId364" Type="http://schemas.openxmlformats.org/officeDocument/2006/relationships/hyperlink" Target="mailto:acorrea@bomberosbogota.gov.co" TargetMode="External"/><Relationship Id="rId61" Type="http://schemas.openxmlformats.org/officeDocument/2006/relationships/hyperlink" Target="mailto:jpardo@bomberosbogota.gov.co" TargetMode="External"/><Relationship Id="rId82" Type="http://schemas.openxmlformats.org/officeDocument/2006/relationships/hyperlink" Target="mailto:jpardo@bomberosbogota.gov.co" TargetMode="External"/><Relationship Id="rId199" Type="http://schemas.openxmlformats.org/officeDocument/2006/relationships/hyperlink" Target="mailto:ctorres@bomberosbogota.gov.co" TargetMode="External"/><Relationship Id="rId203" Type="http://schemas.openxmlformats.org/officeDocument/2006/relationships/hyperlink" Target="mailto:acorrea@bomberosbogota.gov.co" TargetMode="External"/><Relationship Id="rId385" Type="http://schemas.openxmlformats.org/officeDocument/2006/relationships/hyperlink" Target="mailto:acorrea@bomberosbogota.gov.co" TargetMode="External"/><Relationship Id="rId19" Type="http://schemas.openxmlformats.org/officeDocument/2006/relationships/hyperlink" Target="mailto:ctorres@bomberosbogota.gov.co" TargetMode="External"/><Relationship Id="rId224" Type="http://schemas.openxmlformats.org/officeDocument/2006/relationships/hyperlink" Target="mailto:jpardo@bomberosbogota.gov.co" TargetMode="External"/><Relationship Id="rId245" Type="http://schemas.openxmlformats.org/officeDocument/2006/relationships/hyperlink" Target="mailto:jpardo@bomberosbogota.gov.co" TargetMode="External"/><Relationship Id="rId266" Type="http://schemas.openxmlformats.org/officeDocument/2006/relationships/hyperlink" Target="mailto:jpardo@bomberosbogota.gov.co" TargetMode="External"/><Relationship Id="rId287" Type="http://schemas.openxmlformats.org/officeDocument/2006/relationships/hyperlink" Target="mailto:jcgomez@bomberosbogota.gov.co" TargetMode="External"/><Relationship Id="rId410" Type="http://schemas.openxmlformats.org/officeDocument/2006/relationships/hyperlink" Target="mailto:rmora@bomberosbogota.gov.co" TargetMode="External"/><Relationship Id="rId431" Type="http://schemas.openxmlformats.org/officeDocument/2006/relationships/hyperlink" Target="mailto:acorrea@bomberosbogota.gov.co" TargetMode="External"/><Relationship Id="rId452" Type="http://schemas.openxmlformats.org/officeDocument/2006/relationships/hyperlink" Target="mailto:gzambrano@bomberosbogota.gov.co" TargetMode="External"/><Relationship Id="rId473" Type="http://schemas.openxmlformats.org/officeDocument/2006/relationships/hyperlink" Target="mailto:acorrea@bomberosbogota.gov%20.co" TargetMode="External"/><Relationship Id="rId494" Type="http://schemas.openxmlformats.org/officeDocument/2006/relationships/hyperlink" Target="mailto:acorrea@bomberosbogota.gov%20.co" TargetMode="External"/><Relationship Id="rId30" Type="http://schemas.openxmlformats.org/officeDocument/2006/relationships/hyperlink" Target="mailto:sromero@bomberosbogota.gov.co" TargetMode="External"/><Relationship Id="rId105" Type="http://schemas.openxmlformats.org/officeDocument/2006/relationships/hyperlink" Target="mailto:jpardo@bomberosbogota.gov.co" TargetMode="External"/><Relationship Id="rId126" Type="http://schemas.openxmlformats.org/officeDocument/2006/relationships/hyperlink" Target="mailto:acorrea@bomberosbogota.gov.co" TargetMode="External"/><Relationship Id="rId147" Type="http://schemas.openxmlformats.org/officeDocument/2006/relationships/hyperlink" Target="mailto:acorrea@bomberosbogota.gov.co" TargetMode="External"/><Relationship Id="rId168" Type="http://schemas.openxmlformats.org/officeDocument/2006/relationships/hyperlink" Target="mailto:jpardo@bomberosbogota.gov.co" TargetMode="External"/><Relationship Id="rId312" Type="http://schemas.openxmlformats.org/officeDocument/2006/relationships/hyperlink" Target="mailto:acorrea@bomberosbogota.gov.co" TargetMode="External"/><Relationship Id="rId333" Type="http://schemas.openxmlformats.org/officeDocument/2006/relationships/hyperlink" Target="mailto:acorrea@bomberosbogota.gov.co" TargetMode="External"/><Relationship Id="rId354" Type="http://schemas.openxmlformats.org/officeDocument/2006/relationships/hyperlink" Target="mailto:acorrea@bomberosbogota.gov.co" TargetMode="External"/><Relationship Id="rId51" Type="http://schemas.openxmlformats.org/officeDocument/2006/relationships/hyperlink" Target="mailto:jpardo@bomberosbogota.gov.co" TargetMode="External"/><Relationship Id="rId72" Type="http://schemas.openxmlformats.org/officeDocument/2006/relationships/hyperlink" Target="mailto:jpardo@bomberosbogota.gov.co" TargetMode="External"/><Relationship Id="rId93" Type="http://schemas.openxmlformats.org/officeDocument/2006/relationships/hyperlink" Target="mailto:jpardo@bomberosbogota.gov.co" TargetMode="External"/><Relationship Id="rId189" Type="http://schemas.openxmlformats.org/officeDocument/2006/relationships/hyperlink" Target="mailto:acorrea@bomberosbogota.gov.co" TargetMode="External"/><Relationship Id="rId375" Type="http://schemas.openxmlformats.org/officeDocument/2006/relationships/hyperlink" Target="mailto:acorrea@bomberosbogota.gov.co" TargetMode="External"/><Relationship Id="rId396" Type="http://schemas.openxmlformats.org/officeDocument/2006/relationships/hyperlink" Target="mailto:acorrea@bomberosbogota.gov.co" TargetMode="External"/><Relationship Id="rId3" Type="http://schemas.openxmlformats.org/officeDocument/2006/relationships/hyperlink" Target="mailto:ctorres@bomberosbogota.gov.co" TargetMode="External"/><Relationship Id="rId214" Type="http://schemas.openxmlformats.org/officeDocument/2006/relationships/hyperlink" Target="mailto:sromero@bomberosbogota.gov.co" TargetMode="External"/><Relationship Id="rId235" Type="http://schemas.openxmlformats.org/officeDocument/2006/relationships/hyperlink" Target="mailto:sromero@bomberosbogota.gov.co" TargetMode="External"/><Relationship Id="rId256" Type="http://schemas.openxmlformats.org/officeDocument/2006/relationships/hyperlink" Target="mailto:acorrea@bomberosbogota.gov.co" TargetMode="External"/><Relationship Id="rId277" Type="http://schemas.openxmlformats.org/officeDocument/2006/relationships/hyperlink" Target="mailto:jcgomez@bomberosbogota.gov.co" TargetMode="External"/><Relationship Id="rId298" Type="http://schemas.openxmlformats.org/officeDocument/2006/relationships/hyperlink" Target="mailto:acorrea@bomberosbogota.gov.co" TargetMode="External"/><Relationship Id="rId400" Type="http://schemas.openxmlformats.org/officeDocument/2006/relationships/hyperlink" Target="mailto:rmora@bomberosbogota.gov.co" TargetMode="External"/><Relationship Id="rId421" Type="http://schemas.openxmlformats.org/officeDocument/2006/relationships/hyperlink" Target="mailto:acorrea@bomberosbogota.gov.co" TargetMode="External"/><Relationship Id="rId442" Type="http://schemas.openxmlformats.org/officeDocument/2006/relationships/hyperlink" Target="mailto:acorrea@bomberosbogota.gov.co" TargetMode="External"/><Relationship Id="rId463" Type="http://schemas.openxmlformats.org/officeDocument/2006/relationships/hyperlink" Target="mailto:jcgomez@bomberosbogota.gov.co" TargetMode="External"/><Relationship Id="rId484" Type="http://schemas.openxmlformats.org/officeDocument/2006/relationships/hyperlink" Target="mailto:acorrea@bomberosbogota.gov%20.co" TargetMode="External"/><Relationship Id="rId116" Type="http://schemas.openxmlformats.org/officeDocument/2006/relationships/hyperlink" Target="mailto:acorrea@bomberosbogota.gov.co" TargetMode="External"/><Relationship Id="rId137" Type="http://schemas.openxmlformats.org/officeDocument/2006/relationships/hyperlink" Target="mailto:jcgomez@bomberosbogota.gov.co" TargetMode="External"/><Relationship Id="rId158" Type="http://schemas.openxmlformats.org/officeDocument/2006/relationships/hyperlink" Target="mailto:acorrea@bomberosbogota.gov.co" TargetMode="External"/><Relationship Id="rId302" Type="http://schemas.openxmlformats.org/officeDocument/2006/relationships/hyperlink" Target="mailto:acorrea@bomberosbogota.gov.co" TargetMode="External"/><Relationship Id="rId323" Type="http://schemas.openxmlformats.org/officeDocument/2006/relationships/hyperlink" Target="mailto:acorrea@bomberosbogota.gov.co" TargetMode="External"/><Relationship Id="rId344" Type="http://schemas.openxmlformats.org/officeDocument/2006/relationships/hyperlink" Target="mailto:gzambrano@bomberosbogota.gov.co" TargetMode="External"/><Relationship Id="rId20" Type="http://schemas.openxmlformats.org/officeDocument/2006/relationships/hyperlink" Target="mailto:ctorres@bomberosbogota.gov.co" TargetMode="External"/><Relationship Id="rId41" Type="http://schemas.openxmlformats.org/officeDocument/2006/relationships/hyperlink" Target="mailto:jpardo@bomberosbogota.gov.co" TargetMode="External"/><Relationship Id="rId62" Type="http://schemas.openxmlformats.org/officeDocument/2006/relationships/hyperlink" Target="mailto:jpardo@bomberosbogota.gov.co" TargetMode="External"/><Relationship Id="rId83" Type="http://schemas.openxmlformats.org/officeDocument/2006/relationships/hyperlink" Target="mailto:jpardo@bomberosbogota.gov.co" TargetMode="External"/><Relationship Id="rId179" Type="http://schemas.openxmlformats.org/officeDocument/2006/relationships/hyperlink" Target="mailto:jpardo@bomberosbogota.gov.co" TargetMode="External"/><Relationship Id="rId365" Type="http://schemas.openxmlformats.org/officeDocument/2006/relationships/hyperlink" Target="mailto:acorrea@bomberosbogota.gov.co" TargetMode="External"/><Relationship Id="rId386" Type="http://schemas.openxmlformats.org/officeDocument/2006/relationships/hyperlink" Target="mailto:acorrea@bomberosbogota.gov.co" TargetMode="External"/><Relationship Id="rId190" Type="http://schemas.openxmlformats.org/officeDocument/2006/relationships/hyperlink" Target="mailto:ctorres@bomberosbogota.gov.co" TargetMode="External"/><Relationship Id="rId204" Type="http://schemas.openxmlformats.org/officeDocument/2006/relationships/hyperlink" Target="mailto:sromero@bomberosbogota.gov.co" TargetMode="External"/><Relationship Id="rId225" Type="http://schemas.openxmlformats.org/officeDocument/2006/relationships/hyperlink" Target="mailto:ctorres@bomberosbogota.gov.co" TargetMode="External"/><Relationship Id="rId246" Type="http://schemas.openxmlformats.org/officeDocument/2006/relationships/hyperlink" Target="mailto:sromero@bomberosbogota.gov.co" TargetMode="External"/><Relationship Id="rId267" Type="http://schemas.openxmlformats.org/officeDocument/2006/relationships/hyperlink" Target="mailto:acorrea@bomberosbogota.gov.co" TargetMode="External"/><Relationship Id="rId288" Type="http://schemas.openxmlformats.org/officeDocument/2006/relationships/hyperlink" Target="mailto:jcgomez@bomberosbogota.gov.co" TargetMode="External"/><Relationship Id="rId411" Type="http://schemas.openxmlformats.org/officeDocument/2006/relationships/hyperlink" Target="mailto:rmora@bomberosbogota.gov.co" TargetMode="External"/><Relationship Id="rId432" Type="http://schemas.openxmlformats.org/officeDocument/2006/relationships/hyperlink" Target="mailto:acorrea@bomberosbogota.gov.co" TargetMode="External"/><Relationship Id="rId453" Type="http://schemas.openxmlformats.org/officeDocument/2006/relationships/hyperlink" Target="mailto:gzambrano@bomberosbogota.gov.co" TargetMode="External"/><Relationship Id="rId474" Type="http://schemas.openxmlformats.org/officeDocument/2006/relationships/hyperlink" Target="mailto:acorrea@bomberosbogota.gov%20.co" TargetMode="External"/><Relationship Id="rId106" Type="http://schemas.openxmlformats.org/officeDocument/2006/relationships/hyperlink" Target="mailto:jpardo@bomberosbogota.gov.co" TargetMode="External"/><Relationship Id="rId127" Type="http://schemas.openxmlformats.org/officeDocument/2006/relationships/hyperlink" Target="mailto:acorrea@bomberosbogota.gov.co" TargetMode="External"/><Relationship Id="rId313" Type="http://schemas.openxmlformats.org/officeDocument/2006/relationships/hyperlink" Target="mailto:acorrea@bomberosbogota.gov.co" TargetMode="External"/><Relationship Id="rId495" Type="http://schemas.openxmlformats.org/officeDocument/2006/relationships/hyperlink" Target="mailto:acorrea@bomberosbogota.gov%20.co" TargetMode="External"/><Relationship Id="rId10" Type="http://schemas.openxmlformats.org/officeDocument/2006/relationships/hyperlink" Target="mailto:ctorres@bomberosbogota.gov.co" TargetMode="External"/><Relationship Id="rId31" Type="http://schemas.openxmlformats.org/officeDocument/2006/relationships/hyperlink" Target="mailto:sromero@bomberosbogota.gov.co" TargetMode="External"/><Relationship Id="rId52" Type="http://schemas.openxmlformats.org/officeDocument/2006/relationships/hyperlink" Target="mailto:jpardo@bomberosbogota.gov.co" TargetMode="External"/><Relationship Id="rId73" Type="http://schemas.openxmlformats.org/officeDocument/2006/relationships/hyperlink" Target="mailto:jpardo@bomberosbogota.gov.co" TargetMode="External"/><Relationship Id="rId94" Type="http://schemas.openxmlformats.org/officeDocument/2006/relationships/hyperlink" Target="mailto:jpardo@bomberosbogota.gov.co" TargetMode="External"/><Relationship Id="rId148" Type="http://schemas.openxmlformats.org/officeDocument/2006/relationships/hyperlink" Target="mailto:acorrea@bomberosbogota.gov.co" TargetMode="External"/><Relationship Id="rId169" Type="http://schemas.openxmlformats.org/officeDocument/2006/relationships/hyperlink" Target="mailto:jpardo@bomberosbogota.gov.co" TargetMode="External"/><Relationship Id="rId334" Type="http://schemas.openxmlformats.org/officeDocument/2006/relationships/hyperlink" Target="mailto:acorrea@bomberosbogota.gov.co" TargetMode="External"/><Relationship Id="rId355" Type="http://schemas.openxmlformats.org/officeDocument/2006/relationships/hyperlink" Target="mailto:acorrea@bomberosbogota.gov.co" TargetMode="External"/><Relationship Id="rId376" Type="http://schemas.openxmlformats.org/officeDocument/2006/relationships/hyperlink" Target="mailto:acorrea@bomberosbogota.gov.co" TargetMode="External"/><Relationship Id="rId397" Type="http://schemas.openxmlformats.org/officeDocument/2006/relationships/hyperlink" Target="mailto:acorrea@bomberosbogota.gov.co" TargetMode="External"/><Relationship Id="rId4" Type="http://schemas.openxmlformats.org/officeDocument/2006/relationships/hyperlink" Target="mailto:ctorres@bomberosbogota.gov.co" TargetMode="External"/><Relationship Id="rId180" Type="http://schemas.openxmlformats.org/officeDocument/2006/relationships/hyperlink" Target="mailto:jpardo@bomberosbogota.gov.co" TargetMode="External"/><Relationship Id="rId215" Type="http://schemas.openxmlformats.org/officeDocument/2006/relationships/hyperlink" Target="mailto:sromero@bomberosbogota.gov.co" TargetMode="External"/><Relationship Id="rId236" Type="http://schemas.openxmlformats.org/officeDocument/2006/relationships/hyperlink" Target="mailto:jpardo@bomberosbogota.gov.co" TargetMode="External"/><Relationship Id="rId257" Type="http://schemas.openxmlformats.org/officeDocument/2006/relationships/hyperlink" Target="mailto:jpardo@bomberosbogota.gov.co" TargetMode="External"/><Relationship Id="rId278" Type="http://schemas.openxmlformats.org/officeDocument/2006/relationships/hyperlink" Target="mailto:jcgomez@bomberosbogota.gov.co" TargetMode="External"/><Relationship Id="rId401" Type="http://schemas.openxmlformats.org/officeDocument/2006/relationships/hyperlink" Target="mailto:rmora@bomberosbogota.gov.co" TargetMode="External"/><Relationship Id="rId422" Type="http://schemas.openxmlformats.org/officeDocument/2006/relationships/hyperlink" Target="mailto:jcgomez@bomberosbogota.gov.co" TargetMode="External"/><Relationship Id="rId443" Type="http://schemas.openxmlformats.org/officeDocument/2006/relationships/hyperlink" Target="mailto:acorrea@bomberosbogota.gov.co" TargetMode="External"/><Relationship Id="rId464" Type="http://schemas.openxmlformats.org/officeDocument/2006/relationships/hyperlink" Target="mailto:jcgomez@bomberosbogota.gov.co" TargetMode="External"/><Relationship Id="rId303" Type="http://schemas.openxmlformats.org/officeDocument/2006/relationships/hyperlink" Target="mailto:acorrea@bomberosbogota.gov.co" TargetMode="External"/><Relationship Id="rId485" Type="http://schemas.openxmlformats.org/officeDocument/2006/relationships/hyperlink" Target="mailto:acorrea@bomberosbogota.gov%20.co" TargetMode="External"/><Relationship Id="rId42" Type="http://schemas.openxmlformats.org/officeDocument/2006/relationships/hyperlink" Target="mailto:jpardo@bomberosbogota.gov.co" TargetMode="External"/><Relationship Id="rId84" Type="http://schemas.openxmlformats.org/officeDocument/2006/relationships/hyperlink" Target="mailto:jpardo@bomberosbogota.gov.co" TargetMode="External"/><Relationship Id="rId138" Type="http://schemas.openxmlformats.org/officeDocument/2006/relationships/hyperlink" Target="mailto:jcgomez@bomberosbogota.gov.co" TargetMode="External"/><Relationship Id="rId345" Type="http://schemas.openxmlformats.org/officeDocument/2006/relationships/hyperlink" Target="mailto:acorrea@bomberosbogota.gov.co" TargetMode="External"/><Relationship Id="rId387" Type="http://schemas.openxmlformats.org/officeDocument/2006/relationships/hyperlink" Target="mailto:acorrea@bomberosbogota.gov.co" TargetMode="External"/><Relationship Id="rId191" Type="http://schemas.openxmlformats.org/officeDocument/2006/relationships/hyperlink" Target="mailto:ctorres@bomberosbogota.gov.co" TargetMode="External"/><Relationship Id="rId205" Type="http://schemas.openxmlformats.org/officeDocument/2006/relationships/hyperlink" Target="mailto:sromero@bomberosbogota.gov.co" TargetMode="External"/><Relationship Id="rId247" Type="http://schemas.openxmlformats.org/officeDocument/2006/relationships/hyperlink" Target="mailto:sromero@bomberosbogota.gov.co" TargetMode="External"/><Relationship Id="rId412" Type="http://schemas.openxmlformats.org/officeDocument/2006/relationships/hyperlink" Target="mailto:rmora@bomberosbogota.gov.co" TargetMode="External"/><Relationship Id="rId107" Type="http://schemas.openxmlformats.org/officeDocument/2006/relationships/hyperlink" Target="mailto:jpardo@bomberosbogota.gov.co" TargetMode="External"/><Relationship Id="rId289" Type="http://schemas.openxmlformats.org/officeDocument/2006/relationships/hyperlink" Target="mailto:jcgomez@bomberosbogota.gov.co" TargetMode="External"/><Relationship Id="rId454" Type="http://schemas.openxmlformats.org/officeDocument/2006/relationships/hyperlink" Target="mailto:jcgomez@bomberosbogota.gov.co" TargetMode="External"/><Relationship Id="rId496" Type="http://schemas.openxmlformats.org/officeDocument/2006/relationships/hyperlink" Target="mailto:acorrea@bomberosbogota.gov%20.co" TargetMode="External"/><Relationship Id="rId11" Type="http://schemas.openxmlformats.org/officeDocument/2006/relationships/hyperlink" Target="mailto:ctorres@bomberosbogota.gov.co" TargetMode="External"/><Relationship Id="rId53" Type="http://schemas.openxmlformats.org/officeDocument/2006/relationships/hyperlink" Target="mailto:jpardo@bomberosbogota.gov.co" TargetMode="External"/><Relationship Id="rId149" Type="http://schemas.openxmlformats.org/officeDocument/2006/relationships/hyperlink" Target="mailto:jpardo@bomberosbogota.gov.co" TargetMode="External"/><Relationship Id="rId314" Type="http://schemas.openxmlformats.org/officeDocument/2006/relationships/hyperlink" Target="mailto:acorrea@bomberosbogota.gov.co" TargetMode="External"/><Relationship Id="rId356" Type="http://schemas.openxmlformats.org/officeDocument/2006/relationships/hyperlink" Target="mailto:acorrea@bomberosbogota.gov.co" TargetMode="External"/><Relationship Id="rId398" Type="http://schemas.openxmlformats.org/officeDocument/2006/relationships/hyperlink" Target="mailto:rmora@bomberosbogota.gov.co" TargetMode="External"/><Relationship Id="rId95" Type="http://schemas.openxmlformats.org/officeDocument/2006/relationships/hyperlink" Target="mailto:jpardo@bomberosbogota.gov.co" TargetMode="External"/><Relationship Id="rId160" Type="http://schemas.openxmlformats.org/officeDocument/2006/relationships/hyperlink" Target="mailto:acorrea@bomberosbogota.gov.co" TargetMode="External"/><Relationship Id="rId216" Type="http://schemas.openxmlformats.org/officeDocument/2006/relationships/hyperlink" Target="mailto:sromero@bomberosbogota.gov.co" TargetMode="External"/><Relationship Id="rId423" Type="http://schemas.openxmlformats.org/officeDocument/2006/relationships/hyperlink" Target="mailto:acorrea@bomberosbogota.gov.co" TargetMode="External"/><Relationship Id="rId258" Type="http://schemas.openxmlformats.org/officeDocument/2006/relationships/hyperlink" Target="mailto:acorrea@bomberosbogota.gov.co" TargetMode="External"/><Relationship Id="rId465" Type="http://schemas.openxmlformats.org/officeDocument/2006/relationships/hyperlink" Target="mailto:jcgomez@bomberosbogota.gov.co" TargetMode="External"/><Relationship Id="rId22" Type="http://schemas.openxmlformats.org/officeDocument/2006/relationships/hyperlink" Target="mailto:sromero@bomberosbogota.gov.co" TargetMode="External"/><Relationship Id="rId64" Type="http://schemas.openxmlformats.org/officeDocument/2006/relationships/hyperlink" Target="mailto:jpardo@bomberosbogota.gov.co" TargetMode="External"/><Relationship Id="rId118" Type="http://schemas.openxmlformats.org/officeDocument/2006/relationships/hyperlink" Target="mailto:acorrea@bomberosbogota.gov.co" TargetMode="External"/><Relationship Id="rId325" Type="http://schemas.openxmlformats.org/officeDocument/2006/relationships/hyperlink" Target="mailto:acorrea@bomberosbogota.gov.co" TargetMode="External"/><Relationship Id="rId367" Type="http://schemas.openxmlformats.org/officeDocument/2006/relationships/hyperlink" Target="mailto:acorrea@bomberosbogota.gov.co" TargetMode="External"/><Relationship Id="rId171" Type="http://schemas.openxmlformats.org/officeDocument/2006/relationships/hyperlink" Target="mailto:jpardo@bomberosbogota.gov.co" TargetMode="External"/><Relationship Id="rId227" Type="http://schemas.openxmlformats.org/officeDocument/2006/relationships/hyperlink" Target="mailto:acorrea@bomberosbogota.gov.co" TargetMode="External"/><Relationship Id="rId269" Type="http://schemas.openxmlformats.org/officeDocument/2006/relationships/hyperlink" Target="mailto:acorrea@bomberosbogota.gov.co" TargetMode="External"/><Relationship Id="rId434" Type="http://schemas.openxmlformats.org/officeDocument/2006/relationships/hyperlink" Target="mailto:acorrea@bomberosbogota.gov.co" TargetMode="External"/><Relationship Id="rId476" Type="http://schemas.openxmlformats.org/officeDocument/2006/relationships/hyperlink" Target="mailto:acorrea@bomberosbogota.gov%20.co" TargetMode="External"/><Relationship Id="rId33" Type="http://schemas.openxmlformats.org/officeDocument/2006/relationships/hyperlink" Target="mailto:sromero@bomberosbogota.gov.co" TargetMode="External"/><Relationship Id="rId129" Type="http://schemas.openxmlformats.org/officeDocument/2006/relationships/hyperlink" Target="mailto:acorrea@bomberosbogota.gov.co" TargetMode="External"/><Relationship Id="rId280" Type="http://schemas.openxmlformats.org/officeDocument/2006/relationships/hyperlink" Target="mailto:jcgomez@bomberosbogota.gov.co" TargetMode="External"/><Relationship Id="rId336" Type="http://schemas.openxmlformats.org/officeDocument/2006/relationships/hyperlink" Target="mailto:acorrea@bomberosbogota.gov.co" TargetMode="External"/><Relationship Id="rId501" Type="http://schemas.openxmlformats.org/officeDocument/2006/relationships/hyperlink" Target="mailto:acorrea@bomberosbogota.gov%20.co" TargetMode="External"/><Relationship Id="rId75" Type="http://schemas.openxmlformats.org/officeDocument/2006/relationships/hyperlink" Target="mailto:jpardo@bomberosbogota.gov.co" TargetMode="External"/><Relationship Id="rId140" Type="http://schemas.openxmlformats.org/officeDocument/2006/relationships/hyperlink" Target="mailto:jcgomez@bomberosbogota.gov.co" TargetMode="External"/><Relationship Id="rId182" Type="http://schemas.openxmlformats.org/officeDocument/2006/relationships/hyperlink" Target="mailto:jpardo@bomberosbogota.gov.co" TargetMode="External"/><Relationship Id="rId378" Type="http://schemas.openxmlformats.org/officeDocument/2006/relationships/hyperlink" Target="mailto:acorrea@bomberosbogota.gov.co" TargetMode="External"/><Relationship Id="rId403" Type="http://schemas.openxmlformats.org/officeDocument/2006/relationships/hyperlink" Target="mailto:jcgomez@bomberosbogota.gov.co" TargetMode="External"/><Relationship Id="rId6" Type="http://schemas.openxmlformats.org/officeDocument/2006/relationships/hyperlink" Target="mailto:ctorres@bomberosbogota.gov.co" TargetMode="External"/><Relationship Id="rId238" Type="http://schemas.openxmlformats.org/officeDocument/2006/relationships/hyperlink" Target="mailto:acorrea@bomberosbogota.gov.co" TargetMode="External"/><Relationship Id="rId445" Type="http://schemas.openxmlformats.org/officeDocument/2006/relationships/hyperlink" Target="mailto:acorrea@bomberosbogota.gov.co" TargetMode="External"/><Relationship Id="rId487" Type="http://schemas.openxmlformats.org/officeDocument/2006/relationships/hyperlink" Target="mailto:acorrea@bomberosbogota.gov%20.co" TargetMode="External"/><Relationship Id="rId291" Type="http://schemas.openxmlformats.org/officeDocument/2006/relationships/hyperlink" Target="mailto:jcgomez@bomberosbogota.gov.co" TargetMode="External"/><Relationship Id="rId305" Type="http://schemas.openxmlformats.org/officeDocument/2006/relationships/hyperlink" Target="mailto:acorrea@bomberosbogota.gov.co" TargetMode="External"/><Relationship Id="rId347" Type="http://schemas.openxmlformats.org/officeDocument/2006/relationships/hyperlink" Target="mailto:acorrea@bomberosbogota.gov.co" TargetMode="External"/><Relationship Id="rId44" Type="http://schemas.openxmlformats.org/officeDocument/2006/relationships/hyperlink" Target="mailto:jpardo@bomberosbogota.gov.co" TargetMode="External"/><Relationship Id="rId86" Type="http://schemas.openxmlformats.org/officeDocument/2006/relationships/hyperlink" Target="mailto:jpardo@bomberosbogota.gov.co" TargetMode="External"/><Relationship Id="rId151" Type="http://schemas.openxmlformats.org/officeDocument/2006/relationships/hyperlink" Target="mailto:jpardo@bomberosbogota.gov.co" TargetMode="External"/><Relationship Id="rId389" Type="http://schemas.openxmlformats.org/officeDocument/2006/relationships/hyperlink" Target="mailto:acorrea@bomberosbogota.gov.co" TargetMode="External"/><Relationship Id="rId193" Type="http://schemas.openxmlformats.org/officeDocument/2006/relationships/hyperlink" Target="mailto:ctorres@bomberosbogota.gov.co" TargetMode="External"/><Relationship Id="rId207" Type="http://schemas.openxmlformats.org/officeDocument/2006/relationships/hyperlink" Target="mailto:sromero@bomberosbogota.gov.co" TargetMode="External"/><Relationship Id="rId249" Type="http://schemas.openxmlformats.org/officeDocument/2006/relationships/hyperlink" Target="mailto:jpardo@bomberosbogota.gov.co" TargetMode="External"/><Relationship Id="rId414" Type="http://schemas.openxmlformats.org/officeDocument/2006/relationships/hyperlink" Target="mailto:jcgomez@bomberosbogota.gov.co" TargetMode="External"/><Relationship Id="rId456" Type="http://schemas.openxmlformats.org/officeDocument/2006/relationships/hyperlink" Target="mailto:jcgomez@bomberosbogota.gov.co" TargetMode="External"/><Relationship Id="rId498" Type="http://schemas.openxmlformats.org/officeDocument/2006/relationships/hyperlink" Target="mailto:gzambrano@bomberosbogota.gov%20.co" TargetMode="External"/><Relationship Id="rId13" Type="http://schemas.openxmlformats.org/officeDocument/2006/relationships/hyperlink" Target="mailto:ctorres@bomberosbogota.gov.co" TargetMode="External"/><Relationship Id="rId109" Type="http://schemas.openxmlformats.org/officeDocument/2006/relationships/hyperlink" Target="mailto:acorrea@bomberosbogota.gov.co" TargetMode="External"/><Relationship Id="rId260" Type="http://schemas.openxmlformats.org/officeDocument/2006/relationships/hyperlink" Target="mailto:acorrea@bomberosbogota.gov.co" TargetMode="External"/><Relationship Id="rId316" Type="http://schemas.openxmlformats.org/officeDocument/2006/relationships/hyperlink" Target="mailto:acorrea@bomberosbogota.gov.co" TargetMode="External"/><Relationship Id="rId55" Type="http://schemas.openxmlformats.org/officeDocument/2006/relationships/hyperlink" Target="mailto:jpardo@bomberosbogota.gov.co" TargetMode="External"/><Relationship Id="rId97" Type="http://schemas.openxmlformats.org/officeDocument/2006/relationships/hyperlink" Target="mailto:jpardo@bomberosbogota.gov.co" TargetMode="External"/><Relationship Id="rId120" Type="http://schemas.openxmlformats.org/officeDocument/2006/relationships/hyperlink" Target="mailto:acorrea@bomberosbogota.gov.co" TargetMode="External"/><Relationship Id="rId358" Type="http://schemas.openxmlformats.org/officeDocument/2006/relationships/hyperlink" Target="mailto:acorrea@bomberosbogota.gov.co" TargetMode="External"/><Relationship Id="rId162" Type="http://schemas.openxmlformats.org/officeDocument/2006/relationships/hyperlink" Target="mailto:acorrea@bomberosbogota.gov.co" TargetMode="External"/><Relationship Id="rId218" Type="http://schemas.openxmlformats.org/officeDocument/2006/relationships/hyperlink" Target="mailto:ctorres@bomberosbogota.gov.co" TargetMode="External"/><Relationship Id="rId425" Type="http://schemas.openxmlformats.org/officeDocument/2006/relationships/hyperlink" Target="mailto:acorrea@bomberosbogota.gov.co" TargetMode="External"/><Relationship Id="rId467" Type="http://schemas.openxmlformats.org/officeDocument/2006/relationships/hyperlink" Target="mailto:jcgomez@bomberosbogota.gov.co" TargetMode="External"/><Relationship Id="rId271" Type="http://schemas.openxmlformats.org/officeDocument/2006/relationships/hyperlink" Target="mailto:jcgomez@bomberosbogota.gov.co" TargetMode="External"/><Relationship Id="rId24" Type="http://schemas.openxmlformats.org/officeDocument/2006/relationships/hyperlink" Target="mailto:sromero@bomberosbogota.gov.co" TargetMode="External"/><Relationship Id="rId66" Type="http://schemas.openxmlformats.org/officeDocument/2006/relationships/hyperlink" Target="mailto:jpardo@bomberosbogota.gov.co" TargetMode="External"/><Relationship Id="rId131" Type="http://schemas.openxmlformats.org/officeDocument/2006/relationships/hyperlink" Target="mailto:acorrea@bomberosbogota.gov.co" TargetMode="External"/><Relationship Id="rId327" Type="http://schemas.openxmlformats.org/officeDocument/2006/relationships/hyperlink" Target="mailto:acorrea@bomberosbogota.gov.co" TargetMode="External"/><Relationship Id="rId369" Type="http://schemas.openxmlformats.org/officeDocument/2006/relationships/hyperlink" Target="mailto:acorrea@bomberosbogot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41"/>
  <sheetViews>
    <sheetView tabSelected="1" topLeftCell="H1" zoomScaleNormal="100" workbookViewId="0">
      <selection activeCell="S3" sqref="S3"/>
    </sheetView>
  </sheetViews>
  <sheetFormatPr baseColWidth="10" defaultColWidth="16.140625" defaultRowHeight="12.75" x14ac:dyDescent="0.2"/>
  <cols>
    <col min="1" max="1" width="9.140625" style="92"/>
    <col min="2" max="2" width="28.5703125" style="25" customWidth="1"/>
    <col min="3" max="3" width="65.5703125" style="71" customWidth="1"/>
    <col min="4" max="4" width="27" style="30" customWidth="1"/>
    <col min="5" max="5" width="29.28515625" style="30" customWidth="1"/>
    <col min="6" max="6" width="23" style="30" customWidth="1"/>
    <col min="7" max="7" width="28.5703125" style="21" customWidth="1"/>
    <col min="8" max="8" width="13.42578125" style="30" customWidth="1"/>
    <col min="9" max="9" width="16.28515625" style="30" bestFit="1" customWidth="1"/>
    <col min="10" max="10" width="17.7109375" style="70" bestFit="1" customWidth="1"/>
    <col min="11" max="11" width="22.140625" style="25" bestFit="1" customWidth="1"/>
    <col min="12" max="12" width="28.28515625" style="30" customWidth="1"/>
    <col min="13" max="14" width="29" style="30" customWidth="1"/>
    <col min="15" max="15" width="13.28515625" style="21" bestFit="1" customWidth="1"/>
    <col min="16" max="16" width="21.42578125" style="30" customWidth="1"/>
    <col min="17" max="17" width="15.42578125" style="30" bestFit="1" customWidth="1"/>
    <col min="18" max="18" width="29.140625" style="30" customWidth="1"/>
    <col min="19" max="16384" width="16.140625" style="67"/>
  </cols>
  <sheetData>
    <row r="1" spans="1:18" ht="13.5" thickBot="1" x14ac:dyDescent="0.25">
      <c r="B1" s="10"/>
      <c r="C1" s="65"/>
      <c r="D1" s="11"/>
      <c r="E1" s="11"/>
      <c r="F1" s="11"/>
      <c r="G1" s="12"/>
      <c r="H1" s="13"/>
      <c r="I1" s="41"/>
      <c r="J1" s="66"/>
      <c r="K1" s="10"/>
      <c r="L1" s="11"/>
      <c r="M1" s="11"/>
      <c r="N1" s="11"/>
      <c r="O1" s="12"/>
      <c r="P1" s="11"/>
      <c r="Q1" s="11"/>
      <c r="R1" s="11"/>
    </row>
    <row r="2" spans="1:18" ht="87" customHeight="1" thickBot="1" x14ac:dyDescent="0.25">
      <c r="B2" s="99" t="s">
        <v>731</v>
      </c>
      <c r="C2" s="100"/>
      <c r="D2" s="100"/>
      <c r="E2" s="100"/>
      <c r="F2" s="100"/>
      <c r="G2" s="100"/>
      <c r="H2" s="100"/>
      <c r="I2" s="100"/>
      <c r="J2" s="100"/>
      <c r="K2" s="100"/>
      <c r="L2" s="100"/>
      <c r="M2" s="100"/>
      <c r="N2" s="100"/>
      <c r="O2" s="100"/>
      <c r="P2" s="100"/>
      <c r="Q2" s="100"/>
      <c r="R2" s="101"/>
    </row>
    <row r="3" spans="1:18" ht="20.25" customHeight="1" x14ac:dyDescent="0.25">
      <c r="A3" s="95"/>
      <c r="B3" s="102" t="s">
        <v>730</v>
      </c>
      <c r="C3" s="102"/>
      <c r="D3" s="102"/>
      <c r="E3" s="102"/>
      <c r="F3" s="102"/>
      <c r="G3" s="102"/>
      <c r="H3" s="102"/>
      <c r="I3" s="102"/>
      <c r="J3" s="102"/>
      <c r="K3" s="102"/>
      <c r="L3" s="102"/>
      <c r="M3" s="102"/>
      <c r="N3" s="102"/>
      <c r="O3" s="102"/>
      <c r="P3" s="102"/>
      <c r="Q3" s="102"/>
      <c r="R3" s="102"/>
    </row>
    <row r="4" spans="1:18" ht="32.25" customHeight="1" x14ac:dyDescent="0.15">
      <c r="A4" s="96"/>
      <c r="B4" s="103" t="s">
        <v>729</v>
      </c>
      <c r="C4" s="104"/>
      <c r="D4" s="104"/>
      <c r="E4" s="104"/>
      <c r="F4" s="104"/>
      <c r="G4" s="104"/>
      <c r="H4" s="104"/>
      <c r="I4" s="104"/>
      <c r="J4" s="105"/>
      <c r="K4" s="105"/>
      <c r="L4" s="104"/>
      <c r="M4" s="104"/>
      <c r="N4" s="104"/>
      <c r="O4" s="104"/>
      <c r="P4" s="104"/>
      <c r="Q4" s="104"/>
      <c r="R4" s="104"/>
    </row>
    <row r="5" spans="1:18" s="1" customFormat="1" ht="33.75" x14ac:dyDescent="0.15">
      <c r="A5" s="97"/>
      <c r="B5" s="98" t="s">
        <v>0</v>
      </c>
      <c r="C5" s="98" t="s">
        <v>1</v>
      </c>
      <c r="D5" s="98" t="s">
        <v>2</v>
      </c>
      <c r="E5" s="98" t="s">
        <v>3</v>
      </c>
      <c r="F5" s="98" t="s">
        <v>4</v>
      </c>
      <c r="G5" s="98" t="s">
        <v>5</v>
      </c>
      <c r="H5" s="98" t="s">
        <v>6</v>
      </c>
      <c r="I5" s="98" t="s">
        <v>7</v>
      </c>
      <c r="J5" s="98" t="s">
        <v>8</v>
      </c>
      <c r="K5" s="98" t="s">
        <v>9</v>
      </c>
      <c r="L5" s="98" t="s">
        <v>10</v>
      </c>
      <c r="M5" s="98" t="s">
        <v>11</v>
      </c>
      <c r="N5" s="98" t="s">
        <v>12</v>
      </c>
      <c r="O5" s="98" t="s">
        <v>13</v>
      </c>
      <c r="P5" s="98" t="s">
        <v>14</v>
      </c>
      <c r="Q5" s="98" t="s">
        <v>15</v>
      </c>
      <c r="R5" s="98" t="s">
        <v>16</v>
      </c>
    </row>
    <row r="6" spans="1:18" ht="21" x14ac:dyDescent="0.2">
      <c r="B6" s="6" t="s">
        <v>397</v>
      </c>
      <c r="C6" s="58" t="s">
        <v>295</v>
      </c>
      <c r="D6" s="33">
        <v>5</v>
      </c>
      <c r="E6" s="33">
        <v>6</v>
      </c>
      <c r="F6" s="33">
        <v>4</v>
      </c>
      <c r="G6" s="33">
        <v>1</v>
      </c>
      <c r="H6" s="4" t="s">
        <v>17</v>
      </c>
      <c r="I6" s="33">
        <v>0</v>
      </c>
      <c r="J6" s="55">
        <v>1472000000</v>
      </c>
      <c r="K6" s="14">
        <v>1472000000</v>
      </c>
      <c r="L6" s="33">
        <v>0</v>
      </c>
      <c r="M6" s="33">
        <v>0</v>
      </c>
      <c r="N6" s="36" t="s">
        <v>18</v>
      </c>
      <c r="O6" s="27" t="s">
        <v>19</v>
      </c>
      <c r="P6" s="36" t="s">
        <v>575</v>
      </c>
      <c r="Q6" s="33">
        <v>3822500</v>
      </c>
      <c r="R6" s="36" t="s">
        <v>576</v>
      </c>
    </row>
    <row r="7" spans="1:18" ht="25.5" x14ac:dyDescent="0.2">
      <c r="B7" s="5" t="s">
        <v>398</v>
      </c>
      <c r="C7" s="58" t="s">
        <v>296</v>
      </c>
      <c r="D7" s="33">
        <v>3</v>
      </c>
      <c r="E7" s="33">
        <v>4</v>
      </c>
      <c r="F7" s="33">
        <v>4</v>
      </c>
      <c r="G7" s="33">
        <v>1</v>
      </c>
      <c r="H7" s="4" t="s">
        <v>17</v>
      </c>
      <c r="I7" s="33">
        <v>0</v>
      </c>
      <c r="J7" s="55">
        <v>623000000</v>
      </c>
      <c r="K7" s="14">
        <v>623000000</v>
      </c>
      <c r="L7" s="33">
        <v>0</v>
      </c>
      <c r="M7" s="33">
        <v>0</v>
      </c>
      <c r="N7" s="36" t="s">
        <v>18</v>
      </c>
      <c r="O7" s="27" t="s">
        <v>19</v>
      </c>
      <c r="P7" s="36" t="s">
        <v>575</v>
      </c>
      <c r="Q7" s="33">
        <v>3822500</v>
      </c>
      <c r="R7" s="36" t="s">
        <v>576</v>
      </c>
    </row>
    <row r="8" spans="1:18" ht="25.5" x14ac:dyDescent="0.2">
      <c r="B8" s="6" t="s">
        <v>398</v>
      </c>
      <c r="C8" s="58" t="s">
        <v>351</v>
      </c>
      <c r="D8" s="33">
        <v>4</v>
      </c>
      <c r="E8" s="33">
        <v>5</v>
      </c>
      <c r="F8" s="33">
        <v>4</v>
      </c>
      <c r="G8" s="33">
        <v>1</v>
      </c>
      <c r="H8" s="4" t="s">
        <v>17</v>
      </c>
      <c r="I8" s="33">
        <v>0</v>
      </c>
      <c r="J8" s="55">
        <v>1065704895</v>
      </c>
      <c r="K8" s="14">
        <v>1065704895</v>
      </c>
      <c r="L8" s="33">
        <v>0</v>
      </c>
      <c r="M8" s="33">
        <v>0</v>
      </c>
      <c r="N8" s="36" t="s">
        <v>18</v>
      </c>
      <c r="O8" s="27" t="s">
        <v>19</v>
      </c>
      <c r="P8" s="36" t="s">
        <v>575</v>
      </c>
      <c r="Q8" s="33">
        <v>3822500</v>
      </c>
      <c r="R8" s="36" t="s">
        <v>576</v>
      </c>
    </row>
    <row r="9" spans="1:18" ht="21" x14ac:dyDescent="0.25">
      <c r="A9" s="93"/>
      <c r="B9" s="6" t="s">
        <v>399</v>
      </c>
      <c r="C9" s="56" t="s">
        <v>297</v>
      </c>
      <c r="D9" s="33">
        <v>4</v>
      </c>
      <c r="E9" s="33">
        <v>5</v>
      </c>
      <c r="F9" s="33">
        <v>2</v>
      </c>
      <c r="G9" s="33">
        <v>1</v>
      </c>
      <c r="H9" s="4" t="s">
        <v>20</v>
      </c>
      <c r="I9" s="33">
        <v>0</v>
      </c>
      <c r="J9" s="55">
        <v>35000000</v>
      </c>
      <c r="K9" s="14">
        <v>35000000</v>
      </c>
      <c r="L9" s="33">
        <v>0</v>
      </c>
      <c r="M9" s="33">
        <v>0</v>
      </c>
      <c r="N9" s="36" t="s">
        <v>18</v>
      </c>
      <c r="O9" s="27" t="s">
        <v>19</v>
      </c>
      <c r="P9" s="36" t="s">
        <v>575</v>
      </c>
      <c r="Q9" s="33">
        <v>3822500</v>
      </c>
      <c r="R9" s="36" t="s">
        <v>576</v>
      </c>
    </row>
    <row r="10" spans="1:18" ht="25.5" x14ac:dyDescent="0.25">
      <c r="A10" s="93"/>
      <c r="B10" s="6" t="s">
        <v>397</v>
      </c>
      <c r="C10" s="58" t="s">
        <v>298</v>
      </c>
      <c r="D10" s="33">
        <v>6</v>
      </c>
      <c r="E10" s="33">
        <v>7</v>
      </c>
      <c r="F10" s="33">
        <v>4</v>
      </c>
      <c r="G10" s="33">
        <v>1</v>
      </c>
      <c r="H10" s="4" t="s">
        <v>20</v>
      </c>
      <c r="I10" s="33">
        <v>0</v>
      </c>
      <c r="J10" s="55">
        <v>35000000</v>
      </c>
      <c r="K10" s="14">
        <v>35000000</v>
      </c>
      <c r="L10" s="33">
        <v>0</v>
      </c>
      <c r="M10" s="33">
        <v>0</v>
      </c>
      <c r="N10" s="36" t="s">
        <v>18</v>
      </c>
      <c r="O10" s="27" t="s">
        <v>19</v>
      </c>
      <c r="P10" s="36" t="s">
        <v>575</v>
      </c>
      <c r="Q10" s="33">
        <v>3822500</v>
      </c>
      <c r="R10" s="36" t="s">
        <v>576</v>
      </c>
    </row>
    <row r="11" spans="1:18" ht="51" x14ac:dyDescent="0.25">
      <c r="A11" s="93"/>
      <c r="B11" s="4" t="s">
        <v>25</v>
      </c>
      <c r="C11" s="54" t="s">
        <v>24</v>
      </c>
      <c r="D11" s="33">
        <v>4</v>
      </c>
      <c r="E11" s="33">
        <v>4</v>
      </c>
      <c r="F11" s="33">
        <v>2</v>
      </c>
      <c r="G11" s="33">
        <v>1</v>
      </c>
      <c r="H11" s="4" t="s">
        <v>17</v>
      </c>
      <c r="I11" s="33">
        <v>0</v>
      </c>
      <c r="J11" s="55">
        <v>140000000</v>
      </c>
      <c r="K11" s="14">
        <v>140000000</v>
      </c>
      <c r="L11" s="33">
        <v>0</v>
      </c>
      <c r="M11" s="33">
        <v>0</v>
      </c>
      <c r="N11" s="36" t="s">
        <v>18</v>
      </c>
      <c r="O11" s="27" t="s">
        <v>19</v>
      </c>
      <c r="P11" s="36" t="s">
        <v>572</v>
      </c>
      <c r="Q11" s="33">
        <v>3822500</v>
      </c>
      <c r="R11" s="36" t="s">
        <v>573</v>
      </c>
    </row>
    <row r="12" spans="1:18" ht="38.25" x14ac:dyDescent="0.25">
      <c r="A12" s="93"/>
      <c r="B12" s="4" t="s">
        <v>359</v>
      </c>
      <c r="C12" s="54" t="s">
        <v>299</v>
      </c>
      <c r="D12" s="33">
        <v>5</v>
      </c>
      <c r="E12" s="33">
        <v>5</v>
      </c>
      <c r="F12" s="33">
        <v>3</v>
      </c>
      <c r="G12" s="33">
        <v>1</v>
      </c>
      <c r="H12" s="4" t="s">
        <v>21</v>
      </c>
      <c r="I12" s="33">
        <v>0</v>
      </c>
      <c r="J12" s="55">
        <v>10985600</v>
      </c>
      <c r="K12" s="14">
        <v>10985600</v>
      </c>
      <c r="L12" s="33">
        <v>0</v>
      </c>
      <c r="M12" s="33">
        <v>0</v>
      </c>
      <c r="N12" s="36" t="s">
        <v>18</v>
      </c>
      <c r="O12" s="27" t="s">
        <v>19</v>
      </c>
      <c r="P12" s="36" t="s">
        <v>572</v>
      </c>
      <c r="Q12" s="33">
        <v>3822500</v>
      </c>
      <c r="R12" s="36" t="s">
        <v>573</v>
      </c>
    </row>
    <row r="13" spans="1:18" ht="42" x14ac:dyDescent="0.2">
      <c r="B13" s="4" t="s">
        <v>356</v>
      </c>
      <c r="C13" s="54" t="s">
        <v>355</v>
      </c>
      <c r="D13" s="33">
        <v>5</v>
      </c>
      <c r="E13" s="33">
        <v>6</v>
      </c>
      <c r="F13" s="33">
        <v>4</v>
      </c>
      <c r="G13" s="33">
        <v>1</v>
      </c>
      <c r="H13" s="4" t="s">
        <v>17</v>
      </c>
      <c r="I13" s="33">
        <v>0</v>
      </c>
      <c r="J13" s="55">
        <v>72000000</v>
      </c>
      <c r="K13" s="14">
        <v>72000000</v>
      </c>
      <c r="L13" s="33">
        <v>0</v>
      </c>
      <c r="M13" s="33">
        <v>0</v>
      </c>
      <c r="N13" s="36" t="s">
        <v>18</v>
      </c>
      <c r="O13" s="27" t="s">
        <v>19</v>
      </c>
      <c r="P13" s="36" t="s">
        <v>572</v>
      </c>
      <c r="Q13" s="33">
        <v>3822500</v>
      </c>
      <c r="R13" s="36" t="s">
        <v>573</v>
      </c>
    </row>
    <row r="14" spans="1:18" ht="42.75" customHeight="1" x14ac:dyDescent="0.2">
      <c r="B14" s="4">
        <v>78111800</v>
      </c>
      <c r="C14" s="54" t="s">
        <v>26</v>
      </c>
      <c r="D14" s="33">
        <v>4</v>
      </c>
      <c r="E14" s="33">
        <v>6</v>
      </c>
      <c r="F14" s="33">
        <v>6</v>
      </c>
      <c r="G14" s="33">
        <v>1</v>
      </c>
      <c r="H14" s="4" t="s">
        <v>17</v>
      </c>
      <c r="I14" s="33">
        <v>0</v>
      </c>
      <c r="J14" s="55">
        <v>86500000</v>
      </c>
      <c r="K14" s="14">
        <v>86500000</v>
      </c>
      <c r="L14" s="33">
        <v>0</v>
      </c>
      <c r="M14" s="33">
        <v>0</v>
      </c>
      <c r="N14" s="36" t="s">
        <v>18</v>
      </c>
      <c r="O14" s="27" t="s">
        <v>19</v>
      </c>
      <c r="P14" s="36" t="s">
        <v>572</v>
      </c>
      <c r="Q14" s="33">
        <v>3822500</v>
      </c>
      <c r="R14" s="36" t="s">
        <v>573</v>
      </c>
    </row>
    <row r="15" spans="1:18" ht="38.25" x14ac:dyDescent="0.2">
      <c r="B15" s="5" t="s">
        <v>27</v>
      </c>
      <c r="C15" s="54" t="s">
        <v>300</v>
      </c>
      <c r="D15" s="33">
        <v>4</v>
      </c>
      <c r="E15" s="33">
        <v>5</v>
      </c>
      <c r="F15" s="33">
        <v>3</v>
      </c>
      <c r="G15" s="33">
        <v>1</v>
      </c>
      <c r="H15" s="4" t="s">
        <v>17</v>
      </c>
      <c r="I15" s="33">
        <v>0</v>
      </c>
      <c r="J15" s="55">
        <v>76000000</v>
      </c>
      <c r="K15" s="14">
        <v>76000000</v>
      </c>
      <c r="L15" s="33">
        <v>0</v>
      </c>
      <c r="M15" s="33">
        <v>0</v>
      </c>
      <c r="N15" s="36" t="s">
        <v>18</v>
      </c>
      <c r="O15" s="27" t="s">
        <v>19</v>
      </c>
      <c r="P15" s="36" t="s">
        <v>572</v>
      </c>
      <c r="Q15" s="33">
        <v>3822500</v>
      </c>
      <c r="R15" s="36" t="s">
        <v>573</v>
      </c>
    </row>
    <row r="16" spans="1:18" ht="25.5" x14ac:dyDescent="0.2">
      <c r="B16" s="6">
        <v>15101500</v>
      </c>
      <c r="C16" s="54" t="s">
        <v>563</v>
      </c>
      <c r="D16" s="33">
        <v>5</v>
      </c>
      <c r="E16" s="33">
        <v>10</v>
      </c>
      <c r="F16" s="33">
        <v>6</v>
      </c>
      <c r="G16" s="33">
        <v>1</v>
      </c>
      <c r="H16" s="4" t="s">
        <v>17</v>
      </c>
      <c r="I16" s="33">
        <v>0</v>
      </c>
      <c r="J16" s="63">
        <v>417500000</v>
      </c>
      <c r="K16" s="14">
        <v>417500000</v>
      </c>
      <c r="L16" s="33">
        <v>0</v>
      </c>
      <c r="M16" s="33">
        <v>0</v>
      </c>
      <c r="N16" s="36" t="s">
        <v>18</v>
      </c>
      <c r="O16" s="27" t="s">
        <v>19</v>
      </c>
      <c r="P16" s="36" t="s">
        <v>31</v>
      </c>
      <c r="Q16" s="33">
        <v>3822500</v>
      </c>
      <c r="R16" s="36" t="s">
        <v>32</v>
      </c>
    </row>
    <row r="17" spans="2:18" ht="25.5" x14ac:dyDescent="0.2">
      <c r="B17" s="4">
        <v>49121503</v>
      </c>
      <c r="C17" s="54" t="s">
        <v>33</v>
      </c>
      <c r="D17" s="33">
        <v>5</v>
      </c>
      <c r="E17" s="33">
        <v>5</v>
      </c>
      <c r="F17" s="33">
        <v>2</v>
      </c>
      <c r="G17" s="33">
        <v>1</v>
      </c>
      <c r="H17" s="4" t="s">
        <v>20</v>
      </c>
      <c r="I17" s="33">
        <v>0</v>
      </c>
      <c r="J17" s="63">
        <v>12000000</v>
      </c>
      <c r="K17" s="14">
        <v>12000000</v>
      </c>
      <c r="L17" s="33">
        <v>0</v>
      </c>
      <c r="M17" s="33">
        <v>0</v>
      </c>
      <c r="N17" s="36" t="s">
        <v>18</v>
      </c>
      <c r="O17" s="27" t="s">
        <v>19</v>
      </c>
      <c r="P17" s="36" t="s">
        <v>31</v>
      </c>
      <c r="Q17" s="33">
        <v>3822500</v>
      </c>
      <c r="R17" s="36" t="s">
        <v>32</v>
      </c>
    </row>
    <row r="18" spans="2:18" ht="73.5" x14ac:dyDescent="0.2">
      <c r="B18" s="6" t="s">
        <v>342</v>
      </c>
      <c r="C18" s="56" t="s">
        <v>34</v>
      </c>
      <c r="D18" s="33">
        <v>3</v>
      </c>
      <c r="E18" s="33">
        <v>3</v>
      </c>
      <c r="F18" s="33">
        <v>10</v>
      </c>
      <c r="G18" s="33">
        <v>1</v>
      </c>
      <c r="H18" s="4" t="s">
        <v>20</v>
      </c>
      <c r="I18" s="33">
        <v>0</v>
      </c>
      <c r="J18" s="63">
        <v>12350000</v>
      </c>
      <c r="K18" s="14">
        <v>12350000</v>
      </c>
      <c r="L18" s="33">
        <v>0</v>
      </c>
      <c r="M18" s="33">
        <v>0</v>
      </c>
      <c r="N18" s="36" t="s">
        <v>18</v>
      </c>
      <c r="O18" s="27" t="s">
        <v>19</v>
      </c>
      <c r="P18" s="36" t="s">
        <v>31</v>
      </c>
      <c r="Q18" s="33">
        <v>3822500</v>
      </c>
      <c r="R18" s="36" t="s">
        <v>32</v>
      </c>
    </row>
    <row r="19" spans="2:18" ht="21" x14ac:dyDescent="0.2">
      <c r="B19" s="6" t="s">
        <v>343</v>
      </c>
      <c r="C19" s="54" t="s">
        <v>302</v>
      </c>
      <c r="D19" s="33">
        <v>2</v>
      </c>
      <c r="E19" s="33">
        <v>2</v>
      </c>
      <c r="F19" s="33">
        <v>10</v>
      </c>
      <c r="G19" s="33">
        <v>1</v>
      </c>
      <c r="H19" s="4" t="s">
        <v>20</v>
      </c>
      <c r="I19" s="33">
        <v>0</v>
      </c>
      <c r="J19" s="63">
        <v>28800000</v>
      </c>
      <c r="K19" s="14">
        <v>28800000</v>
      </c>
      <c r="L19" s="33">
        <v>0</v>
      </c>
      <c r="M19" s="33">
        <v>0</v>
      </c>
      <c r="N19" s="36" t="s">
        <v>18</v>
      </c>
      <c r="O19" s="27" t="s">
        <v>19</v>
      </c>
      <c r="P19" s="36" t="s">
        <v>31</v>
      </c>
      <c r="Q19" s="33">
        <v>3822500</v>
      </c>
      <c r="R19" s="36" t="s">
        <v>32</v>
      </c>
    </row>
    <row r="20" spans="2:18" ht="52.5" x14ac:dyDescent="0.2">
      <c r="B20" s="6" t="s">
        <v>344</v>
      </c>
      <c r="C20" s="54" t="s">
        <v>35</v>
      </c>
      <c r="D20" s="33">
        <v>9</v>
      </c>
      <c r="E20" s="33">
        <v>11</v>
      </c>
      <c r="F20" s="33">
        <v>5</v>
      </c>
      <c r="G20" s="33">
        <v>1</v>
      </c>
      <c r="H20" s="4" t="s">
        <v>17</v>
      </c>
      <c r="I20" s="33">
        <v>0</v>
      </c>
      <c r="J20" s="63">
        <v>130000000</v>
      </c>
      <c r="K20" s="14">
        <v>130000000</v>
      </c>
      <c r="L20" s="33">
        <v>0</v>
      </c>
      <c r="M20" s="33">
        <v>0</v>
      </c>
      <c r="N20" s="36" t="s">
        <v>18</v>
      </c>
      <c r="O20" s="27" t="s">
        <v>19</v>
      </c>
      <c r="P20" s="36" t="s">
        <v>31</v>
      </c>
      <c r="Q20" s="33">
        <v>3822500</v>
      </c>
      <c r="R20" s="36" t="s">
        <v>32</v>
      </c>
    </row>
    <row r="21" spans="2:18" ht="25.5" x14ac:dyDescent="0.2">
      <c r="B21" s="6" t="s">
        <v>345</v>
      </c>
      <c r="C21" s="54" t="s">
        <v>36</v>
      </c>
      <c r="D21" s="33">
        <v>4</v>
      </c>
      <c r="E21" s="33">
        <v>5</v>
      </c>
      <c r="F21" s="33">
        <v>8</v>
      </c>
      <c r="G21" s="33">
        <v>1</v>
      </c>
      <c r="H21" s="4" t="s">
        <v>17</v>
      </c>
      <c r="I21" s="33">
        <v>0</v>
      </c>
      <c r="J21" s="63">
        <v>30000000</v>
      </c>
      <c r="K21" s="14">
        <v>30000000</v>
      </c>
      <c r="L21" s="33">
        <v>0</v>
      </c>
      <c r="M21" s="33">
        <v>0</v>
      </c>
      <c r="N21" s="36" t="s">
        <v>18</v>
      </c>
      <c r="O21" s="27" t="s">
        <v>19</v>
      </c>
      <c r="P21" s="36" t="s">
        <v>31</v>
      </c>
      <c r="Q21" s="33">
        <v>3822500</v>
      </c>
      <c r="R21" s="36" t="s">
        <v>32</v>
      </c>
    </row>
    <row r="22" spans="2:18" ht="25.5" x14ac:dyDescent="0.2">
      <c r="B22" s="6">
        <v>72101509</v>
      </c>
      <c r="C22" s="54" t="s">
        <v>38</v>
      </c>
      <c r="D22" s="33">
        <v>2</v>
      </c>
      <c r="E22" s="33">
        <v>2</v>
      </c>
      <c r="F22" s="33">
        <v>10</v>
      </c>
      <c r="G22" s="33">
        <v>1</v>
      </c>
      <c r="H22" s="4" t="s">
        <v>39</v>
      </c>
      <c r="I22" s="33">
        <v>0</v>
      </c>
      <c r="J22" s="63">
        <v>144000000</v>
      </c>
      <c r="K22" s="14">
        <v>144000000</v>
      </c>
      <c r="L22" s="33">
        <v>0</v>
      </c>
      <c r="M22" s="33">
        <v>0</v>
      </c>
      <c r="N22" s="36" t="s">
        <v>18</v>
      </c>
      <c r="O22" s="27" t="s">
        <v>19</v>
      </c>
      <c r="P22" s="36" t="s">
        <v>31</v>
      </c>
      <c r="Q22" s="33">
        <v>3822500</v>
      </c>
      <c r="R22" s="36" t="s">
        <v>32</v>
      </c>
    </row>
    <row r="23" spans="2:18" ht="25.5" x14ac:dyDescent="0.2">
      <c r="B23" s="6">
        <v>72101509</v>
      </c>
      <c r="C23" s="54" t="s">
        <v>40</v>
      </c>
      <c r="D23" s="20">
        <v>3</v>
      </c>
      <c r="E23" s="20">
        <v>3</v>
      </c>
      <c r="F23" s="33">
        <v>10</v>
      </c>
      <c r="G23" s="33">
        <v>1</v>
      </c>
      <c r="H23" s="4" t="s">
        <v>20</v>
      </c>
      <c r="I23" s="33">
        <v>0</v>
      </c>
      <c r="J23" s="63">
        <v>16000000</v>
      </c>
      <c r="K23" s="14">
        <v>16000000</v>
      </c>
      <c r="L23" s="33">
        <v>0</v>
      </c>
      <c r="M23" s="33">
        <v>0</v>
      </c>
      <c r="N23" s="36" t="s">
        <v>18</v>
      </c>
      <c r="O23" s="27" t="s">
        <v>19</v>
      </c>
      <c r="P23" s="36" t="s">
        <v>31</v>
      </c>
      <c r="Q23" s="33">
        <v>3822500</v>
      </c>
      <c r="R23" s="36" t="s">
        <v>32</v>
      </c>
    </row>
    <row r="24" spans="2:18" ht="25.5" x14ac:dyDescent="0.2">
      <c r="B24" s="6">
        <v>72101509</v>
      </c>
      <c r="C24" s="54" t="s">
        <v>303</v>
      </c>
      <c r="D24" s="33">
        <v>3</v>
      </c>
      <c r="E24" s="33">
        <v>3</v>
      </c>
      <c r="F24" s="33">
        <v>10</v>
      </c>
      <c r="G24" s="33">
        <v>1</v>
      </c>
      <c r="H24" s="4" t="s">
        <v>39</v>
      </c>
      <c r="I24" s="33">
        <v>0</v>
      </c>
      <c r="J24" s="63">
        <v>102000000</v>
      </c>
      <c r="K24" s="14">
        <v>102000000</v>
      </c>
      <c r="L24" s="33">
        <v>0</v>
      </c>
      <c r="M24" s="33">
        <v>0</v>
      </c>
      <c r="N24" s="36" t="s">
        <v>18</v>
      </c>
      <c r="O24" s="27" t="s">
        <v>19</v>
      </c>
      <c r="P24" s="36" t="s">
        <v>31</v>
      </c>
      <c r="Q24" s="33">
        <v>3822500</v>
      </c>
      <c r="R24" s="36" t="s">
        <v>32</v>
      </c>
    </row>
    <row r="25" spans="2:18" ht="25.5" x14ac:dyDescent="0.2">
      <c r="B25" s="6">
        <v>72101509</v>
      </c>
      <c r="C25" s="56" t="s">
        <v>593</v>
      </c>
      <c r="D25" s="33">
        <v>10</v>
      </c>
      <c r="E25" s="33">
        <v>11</v>
      </c>
      <c r="F25" s="33">
        <v>5</v>
      </c>
      <c r="G25" s="33">
        <v>1</v>
      </c>
      <c r="H25" s="4" t="s">
        <v>17</v>
      </c>
      <c r="I25" s="33">
        <v>0</v>
      </c>
      <c r="J25" s="63">
        <v>188000000</v>
      </c>
      <c r="K25" s="14">
        <v>188000000</v>
      </c>
      <c r="L25" s="33">
        <v>0</v>
      </c>
      <c r="M25" s="33">
        <v>0</v>
      </c>
      <c r="N25" s="36" t="s">
        <v>18</v>
      </c>
      <c r="O25" s="27" t="s">
        <v>19</v>
      </c>
      <c r="P25" s="36" t="s">
        <v>31</v>
      </c>
      <c r="Q25" s="33">
        <v>3822500</v>
      </c>
      <c r="R25" s="36" t="s">
        <v>32</v>
      </c>
    </row>
    <row r="26" spans="2:18" ht="25.5" x14ac:dyDescent="0.2">
      <c r="B26" s="4" t="s">
        <v>78</v>
      </c>
      <c r="C26" s="73" t="s">
        <v>119</v>
      </c>
      <c r="D26" s="33">
        <v>5</v>
      </c>
      <c r="E26" s="33">
        <v>6</v>
      </c>
      <c r="F26" s="33">
        <v>10</v>
      </c>
      <c r="G26" s="33">
        <v>1</v>
      </c>
      <c r="H26" s="33" t="s">
        <v>17</v>
      </c>
      <c r="I26" s="33">
        <v>0</v>
      </c>
      <c r="J26" s="68">
        <v>117869080</v>
      </c>
      <c r="K26" s="14">
        <v>117869080</v>
      </c>
      <c r="L26" s="33">
        <v>0</v>
      </c>
      <c r="M26" s="33">
        <v>0</v>
      </c>
      <c r="N26" s="36" t="s">
        <v>18</v>
      </c>
      <c r="O26" s="27" t="s">
        <v>19</v>
      </c>
      <c r="P26" s="36" t="s">
        <v>31</v>
      </c>
      <c r="Q26" s="33">
        <v>3822500</v>
      </c>
      <c r="R26" s="36" t="s">
        <v>32</v>
      </c>
    </row>
    <row r="27" spans="2:18" ht="54.75" customHeight="1" x14ac:dyDescent="0.2">
      <c r="B27" s="4" t="s">
        <v>362</v>
      </c>
      <c r="C27" s="56" t="s">
        <v>361</v>
      </c>
      <c r="D27" s="33">
        <v>3</v>
      </c>
      <c r="E27" s="33">
        <v>4</v>
      </c>
      <c r="F27" s="33">
        <v>10</v>
      </c>
      <c r="G27" s="33">
        <v>1</v>
      </c>
      <c r="H27" s="4" t="s">
        <v>20</v>
      </c>
      <c r="I27" s="33">
        <v>0</v>
      </c>
      <c r="J27" s="63">
        <v>32440000</v>
      </c>
      <c r="K27" s="14">
        <v>32440000</v>
      </c>
      <c r="L27" s="33">
        <v>0</v>
      </c>
      <c r="M27" s="33">
        <v>0</v>
      </c>
      <c r="N27" s="36" t="s">
        <v>18</v>
      </c>
      <c r="O27" s="27" t="s">
        <v>19</v>
      </c>
      <c r="P27" s="36" t="s">
        <v>31</v>
      </c>
      <c r="Q27" s="33">
        <v>3822500</v>
      </c>
      <c r="R27" s="36" t="s">
        <v>32</v>
      </c>
    </row>
    <row r="28" spans="2:18" ht="136.5" x14ac:dyDescent="0.2">
      <c r="B28" s="4" t="s">
        <v>360</v>
      </c>
      <c r="C28" s="56" t="s">
        <v>42</v>
      </c>
      <c r="D28" s="33">
        <v>3</v>
      </c>
      <c r="E28" s="33">
        <v>4</v>
      </c>
      <c r="F28" s="33">
        <v>10</v>
      </c>
      <c r="G28" s="33">
        <v>1</v>
      </c>
      <c r="H28" s="4" t="s">
        <v>17</v>
      </c>
      <c r="I28" s="33">
        <v>0</v>
      </c>
      <c r="J28" s="63">
        <v>140000000</v>
      </c>
      <c r="K28" s="14">
        <v>140000000</v>
      </c>
      <c r="L28" s="33">
        <v>0</v>
      </c>
      <c r="M28" s="33">
        <v>0</v>
      </c>
      <c r="N28" s="36" t="s">
        <v>18</v>
      </c>
      <c r="O28" s="27" t="s">
        <v>19</v>
      </c>
      <c r="P28" s="36" t="s">
        <v>31</v>
      </c>
      <c r="Q28" s="33">
        <v>3822500</v>
      </c>
      <c r="R28" s="36" t="s">
        <v>32</v>
      </c>
    </row>
    <row r="29" spans="2:18" ht="25.5" x14ac:dyDescent="0.2">
      <c r="B29" s="4" t="s">
        <v>79</v>
      </c>
      <c r="C29" s="56" t="s">
        <v>43</v>
      </c>
      <c r="D29" s="33">
        <v>4</v>
      </c>
      <c r="E29" s="33">
        <v>5</v>
      </c>
      <c r="F29" s="33">
        <v>10</v>
      </c>
      <c r="G29" s="33">
        <v>1</v>
      </c>
      <c r="H29" s="4" t="s">
        <v>17</v>
      </c>
      <c r="I29" s="33">
        <v>0</v>
      </c>
      <c r="J29" s="63">
        <v>244000000</v>
      </c>
      <c r="K29" s="14">
        <v>244000000</v>
      </c>
      <c r="L29" s="33">
        <v>0</v>
      </c>
      <c r="M29" s="33">
        <v>0</v>
      </c>
      <c r="N29" s="36" t="s">
        <v>18</v>
      </c>
      <c r="O29" s="27" t="s">
        <v>19</v>
      </c>
      <c r="P29" s="36" t="s">
        <v>31</v>
      </c>
      <c r="Q29" s="33">
        <v>3822500</v>
      </c>
      <c r="R29" s="36" t="s">
        <v>32</v>
      </c>
    </row>
    <row r="30" spans="2:18" ht="25.5" x14ac:dyDescent="0.2">
      <c r="B30" s="4" t="s">
        <v>45</v>
      </c>
      <c r="C30" s="56" t="s">
        <v>44</v>
      </c>
      <c r="D30" s="33">
        <v>4</v>
      </c>
      <c r="E30" s="33">
        <v>11</v>
      </c>
      <c r="F30" s="33">
        <v>5</v>
      </c>
      <c r="G30" s="33">
        <v>1</v>
      </c>
      <c r="H30" s="4" t="s">
        <v>17</v>
      </c>
      <c r="I30" s="33">
        <v>0</v>
      </c>
      <c r="J30" s="63">
        <v>94250000</v>
      </c>
      <c r="K30" s="17">
        <v>94250000</v>
      </c>
      <c r="L30" s="33">
        <v>0</v>
      </c>
      <c r="M30" s="33">
        <v>0</v>
      </c>
      <c r="N30" s="36" t="s">
        <v>18</v>
      </c>
      <c r="O30" s="27" t="s">
        <v>19</v>
      </c>
      <c r="P30" s="36" t="s">
        <v>31</v>
      </c>
      <c r="Q30" s="33">
        <v>3822500</v>
      </c>
      <c r="R30" s="36" t="s">
        <v>32</v>
      </c>
    </row>
    <row r="31" spans="2:18" ht="51" x14ac:dyDescent="0.2">
      <c r="B31" s="4" t="s">
        <v>48</v>
      </c>
      <c r="C31" s="56" t="s">
        <v>49</v>
      </c>
      <c r="D31" s="33">
        <v>2</v>
      </c>
      <c r="E31" s="33">
        <v>3</v>
      </c>
      <c r="F31" s="33">
        <v>10</v>
      </c>
      <c r="G31" s="33">
        <v>1</v>
      </c>
      <c r="H31" s="4" t="s">
        <v>37</v>
      </c>
      <c r="I31" s="33">
        <v>0</v>
      </c>
      <c r="J31" s="55">
        <v>1497100000</v>
      </c>
      <c r="K31" s="14">
        <v>1497100000</v>
      </c>
      <c r="L31" s="33">
        <v>0</v>
      </c>
      <c r="M31" s="33">
        <v>0</v>
      </c>
      <c r="N31" s="36" t="s">
        <v>18</v>
      </c>
      <c r="O31" s="27" t="s">
        <v>19</v>
      </c>
      <c r="P31" s="36" t="s">
        <v>46</v>
      </c>
      <c r="Q31" s="33">
        <v>3822500</v>
      </c>
      <c r="R31" s="36" t="s">
        <v>47</v>
      </c>
    </row>
    <row r="32" spans="2:18" ht="25.5" x14ac:dyDescent="0.2">
      <c r="B32" s="4" t="s">
        <v>363</v>
      </c>
      <c r="C32" s="56" t="s">
        <v>50</v>
      </c>
      <c r="D32" s="20">
        <v>1</v>
      </c>
      <c r="E32" s="20">
        <v>1</v>
      </c>
      <c r="F32" s="33">
        <v>12</v>
      </c>
      <c r="G32" s="33">
        <v>1</v>
      </c>
      <c r="H32" s="19" t="s">
        <v>51</v>
      </c>
      <c r="I32" s="33">
        <v>0</v>
      </c>
      <c r="J32" s="63">
        <v>96000000</v>
      </c>
      <c r="K32" s="17">
        <v>96000000</v>
      </c>
      <c r="L32" s="33">
        <v>0</v>
      </c>
      <c r="M32" s="33">
        <v>0</v>
      </c>
      <c r="N32" s="36" t="s">
        <v>18</v>
      </c>
      <c r="O32" s="27" t="s">
        <v>19</v>
      </c>
      <c r="P32" s="36" t="s">
        <v>46</v>
      </c>
      <c r="Q32" s="33">
        <v>3822500</v>
      </c>
      <c r="R32" s="36" t="s">
        <v>47</v>
      </c>
    </row>
    <row r="33" spans="1:18" ht="25.5" x14ac:dyDescent="0.2">
      <c r="B33" s="4">
        <v>90121800</v>
      </c>
      <c r="C33" s="56" t="s">
        <v>52</v>
      </c>
      <c r="D33" s="33">
        <v>1</v>
      </c>
      <c r="E33" s="33">
        <v>1</v>
      </c>
      <c r="F33" s="33">
        <v>12</v>
      </c>
      <c r="G33" s="33">
        <v>1</v>
      </c>
      <c r="H33" s="19" t="s">
        <v>51</v>
      </c>
      <c r="I33" s="33">
        <v>0</v>
      </c>
      <c r="J33" s="63">
        <v>41920110</v>
      </c>
      <c r="K33" s="17">
        <v>41920110</v>
      </c>
      <c r="L33" s="33">
        <v>0</v>
      </c>
      <c r="M33" s="33">
        <v>0</v>
      </c>
      <c r="N33" s="36" t="s">
        <v>18</v>
      </c>
      <c r="O33" s="27" t="s">
        <v>19</v>
      </c>
      <c r="P33" s="36" t="s">
        <v>46</v>
      </c>
      <c r="Q33" s="33">
        <v>3822500</v>
      </c>
      <c r="R33" s="36" t="s">
        <v>47</v>
      </c>
    </row>
    <row r="34" spans="1:18" ht="38.25" x14ac:dyDescent="0.2">
      <c r="B34" s="4" t="s">
        <v>53</v>
      </c>
      <c r="C34" s="54" t="s">
        <v>54</v>
      </c>
      <c r="D34" s="33">
        <v>4</v>
      </c>
      <c r="E34" s="33">
        <v>5</v>
      </c>
      <c r="F34" s="33">
        <v>6</v>
      </c>
      <c r="G34" s="33">
        <v>1</v>
      </c>
      <c r="H34" s="4" t="s">
        <v>21</v>
      </c>
      <c r="I34" s="33">
        <v>0</v>
      </c>
      <c r="J34" s="55">
        <v>66637800</v>
      </c>
      <c r="K34" s="14">
        <v>66637800</v>
      </c>
      <c r="L34" s="33">
        <v>0</v>
      </c>
      <c r="M34" s="33">
        <v>0</v>
      </c>
      <c r="N34" s="36" t="s">
        <v>18</v>
      </c>
      <c r="O34" s="27" t="s">
        <v>19</v>
      </c>
      <c r="P34" s="36" t="s">
        <v>46</v>
      </c>
      <c r="Q34" s="33">
        <v>3822500</v>
      </c>
      <c r="R34" s="36" t="s">
        <v>47</v>
      </c>
    </row>
    <row r="35" spans="1:18" ht="25.5" x14ac:dyDescent="0.2">
      <c r="B35" s="5">
        <v>95101800</v>
      </c>
      <c r="C35" s="54" t="s">
        <v>132</v>
      </c>
      <c r="D35" s="33">
        <v>4</v>
      </c>
      <c r="E35" s="33">
        <v>4</v>
      </c>
      <c r="F35" s="33">
        <v>2</v>
      </c>
      <c r="G35" s="33">
        <v>1</v>
      </c>
      <c r="H35" s="31" t="s">
        <v>39</v>
      </c>
      <c r="I35" s="33">
        <v>0</v>
      </c>
      <c r="J35" s="69">
        <v>10000000</v>
      </c>
      <c r="K35" s="14">
        <v>10000000</v>
      </c>
      <c r="L35" s="33">
        <v>0</v>
      </c>
      <c r="M35" s="33">
        <v>0</v>
      </c>
      <c r="N35" s="36" t="s">
        <v>18</v>
      </c>
      <c r="O35" s="27" t="s">
        <v>19</v>
      </c>
      <c r="P35" s="36" t="s">
        <v>566</v>
      </c>
      <c r="Q35" s="33">
        <v>3822500</v>
      </c>
      <c r="R35" s="16" t="s">
        <v>567</v>
      </c>
    </row>
    <row r="36" spans="1:18" ht="31.5" x14ac:dyDescent="0.2">
      <c r="B36" s="4" t="s">
        <v>591</v>
      </c>
      <c r="C36" s="54" t="s">
        <v>419</v>
      </c>
      <c r="D36" s="33">
        <v>5</v>
      </c>
      <c r="E36" s="33">
        <v>6</v>
      </c>
      <c r="F36" s="33">
        <v>10</v>
      </c>
      <c r="G36" s="33">
        <v>1</v>
      </c>
      <c r="H36" s="31" t="s">
        <v>37</v>
      </c>
      <c r="I36" s="33">
        <v>0</v>
      </c>
      <c r="J36" s="69">
        <v>8457999636</v>
      </c>
      <c r="K36" s="14">
        <v>8457999636</v>
      </c>
      <c r="L36" s="33">
        <v>0</v>
      </c>
      <c r="M36" s="33">
        <v>0</v>
      </c>
      <c r="N36" s="36" t="s">
        <v>18</v>
      </c>
      <c r="O36" s="27" t="s">
        <v>19</v>
      </c>
      <c r="P36" s="36" t="s">
        <v>566</v>
      </c>
      <c r="Q36" s="33">
        <v>3822500</v>
      </c>
      <c r="R36" s="16" t="s">
        <v>567</v>
      </c>
    </row>
    <row r="37" spans="1:18" ht="42" x14ac:dyDescent="0.2">
      <c r="B37" s="6" t="s">
        <v>58</v>
      </c>
      <c r="C37" s="54" t="s">
        <v>622</v>
      </c>
      <c r="D37" s="33">
        <v>3</v>
      </c>
      <c r="E37" s="33">
        <v>4</v>
      </c>
      <c r="F37" s="33">
        <v>3</v>
      </c>
      <c r="G37" s="33">
        <v>1</v>
      </c>
      <c r="H37" s="19" t="s">
        <v>51</v>
      </c>
      <c r="I37" s="33">
        <v>0</v>
      </c>
      <c r="J37" s="69">
        <v>500000000</v>
      </c>
      <c r="K37" s="14">
        <v>500000000</v>
      </c>
      <c r="L37" s="33">
        <v>0</v>
      </c>
      <c r="M37" s="33">
        <v>0</v>
      </c>
      <c r="N37" s="36" t="s">
        <v>18</v>
      </c>
      <c r="O37" s="27" t="s">
        <v>19</v>
      </c>
      <c r="P37" s="36" t="s">
        <v>566</v>
      </c>
      <c r="Q37" s="33">
        <v>3822500</v>
      </c>
      <c r="R37" s="16" t="s">
        <v>567</v>
      </c>
    </row>
    <row r="38" spans="1:18" ht="38.25" x14ac:dyDescent="0.2">
      <c r="B38" s="6" t="s">
        <v>588</v>
      </c>
      <c r="C38" s="56" t="s">
        <v>357</v>
      </c>
      <c r="D38" s="33">
        <v>5</v>
      </c>
      <c r="E38" s="33">
        <v>6</v>
      </c>
      <c r="F38" s="33">
        <v>8</v>
      </c>
      <c r="G38" s="33">
        <v>1</v>
      </c>
      <c r="H38" s="4" t="s">
        <v>37</v>
      </c>
      <c r="I38" s="33">
        <v>0</v>
      </c>
      <c r="J38" s="59">
        <v>600000000</v>
      </c>
      <c r="K38" s="17">
        <v>600000000</v>
      </c>
      <c r="L38" s="33">
        <v>0</v>
      </c>
      <c r="M38" s="33">
        <v>0</v>
      </c>
      <c r="N38" s="36" t="s">
        <v>18</v>
      </c>
      <c r="O38" s="27" t="s">
        <v>19</v>
      </c>
      <c r="P38" s="36" t="s">
        <v>566</v>
      </c>
      <c r="Q38" s="33">
        <v>3822500</v>
      </c>
      <c r="R38" s="16" t="s">
        <v>567</v>
      </c>
    </row>
    <row r="39" spans="1:18" ht="31.5" x14ac:dyDescent="0.2">
      <c r="B39" s="4" t="s">
        <v>353</v>
      </c>
      <c r="C39" s="56" t="s">
        <v>352</v>
      </c>
      <c r="D39" s="33">
        <v>5</v>
      </c>
      <c r="E39" s="33">
        <v>4</v>
      </c>
      <c r="F39" s="33">
        <v>7</v>
      </c>
      <c r="G39" s="33">
        <v>1</v>
      </c>
      <c r="H39" s="4" t="s">
        <v>21</v>
      </c>
      <c r="I39" s="33">
        <v>0</v>
      </c>
      <c r="J39" s="59">
        <v>236858201</v>
      </c>
      <c r="K39" s="17">
        <v>236858201</v>
      </c>
      <c r="L39" s="33">
        <v>0</v>
      </c>
      <c r="M39" s="33">
        <v>0</v>
      </c>
      <c r="N39" s="36" t="s">
        <v>18</v>
      </c>
      <c r="O39" s="27" t="s">
        <v>19</v>
      </c>
      <c r="P39" s="36" t="s">
        <v>64</v>
      </c>
      <c r="Q39" s="33">
        <v>3822500</v>
      </c>
      <c r="R39" s="36" t="s">
        <v>65</v>
      </c>
    </row>
    <row r="40" spans="1:18" ht="63" x14ac:dyDescent="0.2">
      <c r="B40" s="4" t="s">
        <v>579</v>
      </c>
      <c r="C40" s="54" t="s">
        <v>437</v>
      </c>
      <c r="D40" s="33">
        <v>3</v>
      </c>
      <c r="E40" s="33">
        <v>4</v>
      </c>
      <c r="F40" s="33">
        <v>5</v>
      </c>
      <c r="G40" s="33">
        <v>1</v>
      </c>
      <c r="H40" s="31" t="s">
        <v>21</v>
      </c>
      <c r="I40" s="33">
        <v>0</v>
      </c>
      <c r="J40" s="69">
        <v>323329536</v>
      </c>
      <c r="K40" s="14">
        <v>323329536</v>
      </c>
      <c r="L40" s="33">
        <v>0</v>
      </c>
      <c r="M40" s="33">
        <v>0</v>
      </c>
      <c r="N40" s="36" t="s">
        <v>18</v>
      </c>
      <c r="O40" s="27" t="s">
        <v>19</v>
      </c>
      <c r="P40" s="36" t="s">
        <v>566</v>
      </c>
      <c r="Q40" s="33">
        <v>3822500</v>
      </c>
      <c r="R40" s="16" t="s">
        <v>567</v>
      </c>
    </row>
    <row r="41" spans="1:18" ht="25.5" x14ac:dyDescent="0.2">
      <c r="B41" s="5">
        <v>81101500</v>
      </c>
      <c r="C41" s="54" t="s">
        <v>438</v>
      </c>
      <c r="D41" s="33">
        <v>3</v>
      </c>
      <c r="E41" s="33">
        <v>3</v>
      </c>
      <c r="F41" s="33">
        <v>5</v>
      </c>
      <c r="G41" s="33">
        <v>1</v>
      </c>
      <c r="H41" s="31" t="s">
        <v>20</v>
      </c>
      <c r="I41" s="33">
        <v>0</v>
      </c>
      <c r="J41" s="59">
        <v>4992404</v>
      </c>
      <c r="K41" s="14">
        <v>4992404</v>
      </c>
      <c r="L41" s="33">
        <v>0</v>
      </c>
      <c r="M41" s="33">
        <v>0</v>
      </c>
      <c r="N41" s="36" t="s">
        <v>18</v>
      </c>
      <c r="O41" s="27" t="s">
        <v>19</v>
      </c>
      <c r="P41" s="36" t="s">
        <v>566</v>
      </c>
      <c r="Q41" s="33">
        <v>3822500</v>
      </c>
      <c r="R41" s="16" t="s">
        <v>567</v>
      </c>
    </row>
    <row r="42" spans="1:18" ht="51" x14ac:dyDescent="0.2">
      <c r="B42" s="6" t="s">
        <v>108</v>
      </c>
      <c r="C42" s="56" t="s">
        <v>109</v>
      </c>
      <c r="D42" s="33">
        <v>2</v>
      </c>
      <c r="E42" s="33">
        <v>3</v>
      </c>
      <c r="F42" s="19">
        <v>8</v>
      </c>
      <c r="G42" s="33">
        <v>1</v>
      </c>
      <c r="H42" s="4" t="s">
        <v>37</v>
      </c>
      <c r="I42" s="33">
        <v>0</v>
      </c>
      <c r="J42" s="57">
        <v>990324664</v>
      </c>
      <c r="K42" s="17">
        <v>990324664</v>
      </c>
      <c r="L42" s="33">
        <v>0</v>
      </c>
      <c r="M42" s="33">
        <v>0</v>
      </c>
      <c r="N42" s="36" t="s">
        <v>18</v>
      </c>
      <c r="O42" s="27" t="s">
        <v>19</v>
      </c>
      <c r="P42" s="36" t="s">
        <v>572</v>
      </c>
      <c r="Q42" s="33">
        <v>3822500</v>
      </c>
      <c r="R42" s="36" t="s">
        <v>573</v>
      </c>
    </row>
    <row r="43" spans="1:18" ht="21" x14ac:dyDescent="0.2">
      <c r="B43" s="6" t="s">
        <v>111</v>
      </c>
      <c r="C43" s="56" t="s">
        <v>110</v>
      </c>
      <c r="D43" s="33">
        <v>2</v>
      </c>
      <c r="E43" s="33">
        <v>2</v>
      </c>
      <c r="F43" s="33">
        <v>3</v>
      </c>
      <c r="G43" s="33">
        <v>1</v>
      </c>
      <c r="H43" s="4" t="s">
        <v>30</v>
      </c>
      <c r="I43" s="33">
        <v>0</v>
      </c>
      <c r="J43" s="57">
        <v>429918830</v>
      </c>
      <c r="K43" s="17">
        <v>429918830</v>
      </c>
      <c r="L43" s="33">
        <v>0</v>
      </c>
      <c r="M43" s="33">
        <v>0</v>
      </c>
      <c r="N43" s="36" t="s">
        <v>18</v>
      </c>
      <c r="O43" s="27" t="s">
        <v>19</v>
      </c>
      <c r="P43" s="36" t="s">
        <v>572</v>
      </c>
      <c r="Q43" s="33">
        <v>3822500</v>
      </c>
      <c r="R43" s="36" t="s">
        <v>573</v>
      </c>
    </row>
    <row r="44" spans="1:18" ht="38.25" x14ac:dyDescent="0.2">
      <c r="B44" s="4">
        <v>81101500</v>
      </c>
      <c r="C44" s="58" t="s">
        <v>358</v>
      </c>
      <c r="D44" s="33">
        <v>6</v>
      </c>
      <c r="E44" s="33">
        <v>7</v>
      </c>
      <c r="F44" s="33">
        <v>8</v>
      </c>
      <c r="G44" s="33">
        <v>1</v>
      </c>
      <c r="H44" s="19" t="s">
        <v>56</v>
      </c>
      <c r="I44" s="33">
        <v>0</v>
      </c>
      <c r="J44" s="62">
        <v>194046018</v>
      </c>
      <c r="K44" s="17">
        <v>194046018</v>
      </c>
      <c r="L44" s="33">
        <v>0</v>
      </c>
      <c r="M44" s="33">
        <v>0</v>
      </c>
      <c r="N44" s="36" t="s">
        <v>18</v>
      </c>
      <c r="O44" s="27" t="s">
        <v>19</v>
      </c>
      <c r="P44" s="36" t="s">
        <v>566</v>
      </c>
      <c r="Q44" s="33">
        <v>3822500</v>
      </c>
      <c r="R44" s="16" t="s">
        <v>567</v>
      </c>
    </row>
    <row r="45" spans="1:18" ht="38.25" x14ac:dyDescent="0.2">
      <c r="B45" s="4">
        <v>81101500</v>
      </c>
      <c r="C45" s="58" t="s">
        <v>439</v>
      </c>
      <c r="D45" s="33">
        <v>6</v>
      </c>
      <c r="E45" s="33">
        <v>7</v>
      </c>
      <c r="F45" s="33">
        <v>7</v>
      </c>
      <c r="G45" s="33">
        <v>1</v>
      </c>
      <c r="H45" s="19" t="s">
        <v>56</v>
      </c>
      <c r="I45" s="33">
        <v>0</v>
      </c>
      <c r="J45" s="62">
        <v>34376559</v>
      </c>
      <c r="K45" s="17">
        <v>34376559</v>
      </c>
      <c r="L45" s="33">
        <v>0</v>
      </c>
      <c r="M45" s="33">
        <v>0</v>
      </c>
      <c r="N45" s="36" t="s">
        <v>18</v>
      </c>
      <c r="O45" s="27" t="s">
        <v>19</v>
      </c>
      <c r="P45" s="36" t="s">
        <v>566</v>
      </c>
      <c r="Q45" s="33">
        <v>3822500</v>
      </c>
      <c r="R45" s="16" t="s">
        <v>567</v>
      </c>
    </row>
    <row r="46" spans="1:18" ht="63.75" x14ac:dyDescent="0.2">
      <c r="B46" s="4">
        <v>80111600</v>
      </c>
      <c r="C46" s="58" t="s">
        <v>304</v>
      </c>
      <c r="D46" s="33">
        <v>1</v>
      </c>
      <c r="E46" s="33">
        <v>1</v>
      </c>
      <c r="F46" s="33">
        <v>5</v>
      </c>
      <c r="G46" s="33">
        <v>1</v>
      </c>
      <c r="H46" s="19" t="s">
        <v>574</v>
      </c>
      <c r="I46" s="33">
        <v>0</v>
      </c>
      <c r="J46" s="59">
        <v>15620000</v>
      </c>
      <c r="K46" s="17">
        <v>15620000</v>
      </c>
      <c r="L46" s="33">
        <v>0</v>
      </c>
      <c r="M46" s="33">
        <v>0</v>
      </c>
      <c r="N46" s="36" t="s">
        <v>18</v>
      </c>
      <c r="O46" s="27" t="s">
        <v>19</v>
      </c>
      <c r="P46" s="36" t="s">
        <v>31</v>
      </c>
      <c r="Q46" s="33">
        <v>3822500</v>
      </c>
      <c r="R46" s="36" t="s">
        <v>32</v>
      </c>
    </row>
    <row r="47" spans="1:18" ht="25.5" x14ac:dyDescent="0.25">
      <c r="A47" s="94"/>
      <c r="B47" s="4">
        <v>80111600</v>
      </c>
      <c r="C47" s="60" t="s">
        <v>420</v>
      </c>
      <c r="D47" s="33">
        <v>7</v>
      </c>
      <c r="E47" s="33">
        <v>7</v>
      </c>
      <c r="F47" s="33">
        <v>6</v>
      </c>
      <c r="G47" s="33">
        <v>1</v>
      </c>
      <c r="H47" s="4" t="s">
        <v>574</v>
      </c>
      <c r="I47" s="33">
        <v>0</v>
      </c>
      <c r="J47" s="59">
        <v>19800000</v>
      </c>
      <c r="K47" s="17">
        <v>19800000</v>
      </c>
      <c r="L47" s="33">
        <v>0</v>
      </c>
      <c r="M47" s="33">
        <v>0</v>
      </c>
      <c r="N47" s="36" t="s">
        <v>18</v>
      </c>
      <c r="O47" s="27" t="s">
        <v>19</v>
      </c>
      <c r="P47" s="36" t="s">
        <v>31</v>
      </c>
      <c r="Q47" s="33">
        <v>3822500</v>
      </c>
      <c r="R47" s="36" t="s">
        <v>32</v>
      </c>
    </row>
    <row r="48" spans="1:18" ht="51" x14ac:dyDescent="0.25">
      <c r="A48" s="94"/>
      <c r="B48" s="4">
        <v>80111600</v>
      </c>
      <c r="C48" s="58" t="s">
        <v>120</v>
      </c>
      <c r="D48" s="33">
        <v>1</v>
      </c>
      <c r="E48" s="33">
        <v>1</v>
      </c>
      <c r="F48" s="33">
        <v>11</v>
      </c>
      <c r="G48" s="33">
        <v>1</v>
      </c>
      <c r="H48" s="4" t="s">
        <v>574</v>
      </c>
      <c r="I48" s="33">
        <v>0</v>
      </c>
      <c r="J48" s="59">
        <v>14100000</v>
      </c>
      <c r="K48" s="17">
        <v>14100000</v>
      </c>
      <c r="L48" s="33">
        <v>0</v>
      </c>
      <c r="M48" s="33">
        <v>0</v>
      </c>
      <c r="N48" s="36" t="s">
        <v>18</v>
      </c>
      <c r="O48" s="27" t="s">
        <v>19</v>
      </c>
      <c r="P48" s="36" t="s">
        <v>31</v>
      </c>
      <c r="Q48" s="33">
        <v>3822500</v>
      </c>
      <c r="R48" s="36" t="s">
        <v>32</v>
      </c>
    </row>
    <row r="49" spans="1:18" ht="63.75" x14ac:dyDescent="0.25">
      <c r="A49" s="94"/>
      <c r="B49" s="4">
        <v>80111600</v>
      </c>
      <c r="C49" s="58" t="s">
        <v>305</v>
      </c>
      <c r="D49" s="33">
        <v>2</v>
      </c>
      <c r="E49" s="33">
        <v>2</v>
      </c>
      <c r="F49" s="33">
        <v>4</v>
      </c>
      <c r="G49" s="33">
        <v>1</v>
      </c>
      <c r="H49" s="19" t="s">
        <v>574</v>
      </c>
      <c r="I49" s="33">
        <v>0</v>
      </c>
      <c r="J49" s="59">
        <v>9100000</v>
      </c>
      <c r="K49" s="17">
        <v>9100000</v>
      </c>
      <c r="L49" s="33">
        <v>0</v>
      </c>
      <c r="M49" s="33">
        <v>0</v>
      </c>
      <c r="N49" s="36" t="s">
        <v>18</v>
      </c>
      <c r="O49" s="27" t="s">
        <v>19</v>
      </c>
      <c r="P49" s="36" t="s">
        <v>31</v>
      </c>
      <c r="Q49" s="33">
        <v>3822500</v>
      </c>
      <c r="R49" s="36" t="s">
        <v>32</v>
      </c>
    </row>
    <row r="50" spans="1:18" ht="51" x14ac:dyDescent="0.25">
      <c r="A50" s="94"/>
      <c r="B50" s="4">
        <v>80111600</v>
      </c>
      <c r="C50" s="60" t="s">
        <v>121</v>
      </c>
      <c r="D50" s="33">
        <v>7</v>
      </c>
      <c r="E50" s="33">
        <v>7</v>
      </c>
      <c r="F50" s="33">
        <v>6</v>
      </c>
      <c r="G50" s="33">
        <v>1</v>
      </c>
      <c r="H50" s="4" t="s">
        <v>574</v>
      </c>
      <c r="I50" s="33">
        <v>0</v>
      </c>
      <c r="J50" s="59">
        <v>15600000</v>
      </c>
      <c r="K50" s="17">
        <v>15600000</v>
      </c>
      <c r="L50" s="33">
        <v>0</v>
      </c>
      <c r="M50" s="33">
        <v>0</v>
      </c>
      <c r="N50" s="36" t="s">
        <v>18</v>
      </c>
      <c r="O50" s="27" t="s">
        <v>19</v>
      </c>
      <c r="P50" s="36" t="s">
        <v>31</v>
      </c>
      <c r="Q50" s="33">
        <v>3822500</v>
      </c>
      <c r="R50" s="36" t="s">
        <v>32</v>
      </c>
    </row>
    <row r="51" spans="1:18" ht="51" x14ac:dyDescent="0.25">
      <c r="A51" s="94"/>
      <c r="B51" s="4">
        <v>80111600</v>
      </c>
      <c r="C51" s="60" t="s">
        <v>122</v>
      </c>
      <c r="D51" s="33">
        <v>1</v>
      </c>
      <c r="E51" s="33">
        <v>1</v>
      </c>
      <c r="F51" s="33">
        <v>12</v>
      </c>
      <c r="G51" s="33">
        <v>1</v>
      </c>
      <c r="H51" s="4" t="s">
        <v>574</v>
      </c>
      <c r="I51" s="33">
        <v>0</v>
      </c>
      <c r="J51" s="59">
        <v>12840000</v>
      </c>
      <c r="K51" s="17">
        <v>12840000</v>
      </c>
      <c r="L51" s="33">
        <v>0</v>
      </c>
      <c r="M51" s="33">
        <v>0</v>
      </c>
      <c r="N51" s="36" t="s">
        <v>18</v>
      </c>
      <c r="O51" s="27" t="s">
        <v>19</v>
      </c>
      <c r="P51" s="36" t="s">
        <v>31</v>
      </c>
      <c r="Q51" s="33">
        <v>3822500</v>
      </c>
      <c r="R51" s="36" t="s">
        <v>32</v>
      </c>
    </row>
    <row r="52" spans="1:18" ht="76.5" x14ac:dyDescent="0.25">
      <c r="A52" s="94"/>
      <c r="B52" s="4">
        <v>80111600</v>
      </c>
      <c r="C52" s="60" t="s">
        <v>306</v>
      </c>
      <c r="D52" s="33">
        <v>1</v>
      </c>
      <c r="E52" s="33">
        <v>1</v>
      </c>
      <c r="F52" s="33">
        <v>5</v>
      </c>
      <c r="G52" s="33">
        <v>1</v>
      </c>
      <c r="H52" s="19" t="s">
        <v>574</v>
      </c>
      <c r="I52" s="33">
        <v>0</v>
      </c>
      <c r="J52" s="59">
        <v>11250000</v>
      </c>
      <c r="K52" s="17">
        <v>11250000</v>
      </c>
      <c r="L52" s="33">
        <v>0</v>
      </c>
      <c r="M52" s="33">
        <v>0</v>
      </c>
      <c r="N52" s="36" t="s">
        <v>18</v>
      </c>
      <c r="O52" s="27" t="s">
        <v>19</v>
      </c>
      <c r="P52" s="36" t="s">
        <v>31</v>
      </c>
      <c r="Q52" s="33">
        <v>3822500</v>
      </c>
      <c r="R52" s="36" t="s">
        <v>32</v>
      </c>
    </row>
    <row r="53" spans="1:18" ht="63.75" x14ac:dyDescent="0.25">
      <c r="A53" s="94"/>
      <c r="B53" s="4">
        <v>80111600</v>
      </c>
      <c r="C53" s="60" t="s">
        <v>126</v>
      </c>
      <c r="D53" s="33">
        <v>7</v>
      </c>
      <c r="E53" s="33">
        <v>7</v>
      </c>
      <c r="F53" s="33">
        <v>6</v>
      </c>
      <c r="G53" s="33">
        <v>1</v>
      </c>
      <c r="H53" s="4" t="s">
        <v>574</v>
      </c>
      <c r="I53" s="33">
        <v>0</v>
      </c>
      <c r="J53" s="59">
        <v>11250000</v>
      </c>
      <c r="K53" s="17">
        <v>11250000</v>
      </c>
      <c r="L53" s="33">
        <v>0</v>
      </c>
      <c r="M53" s="33">
        <v>0</v>
      </c>
      <c r="N53" s="36" t="s">
        <v>18</v>
      </c>
      <c r="O53" s="27" t="s">
        <v>19</v>
      </c>
      <c r="P53" s="36" t="s">
        <v>31</v>
      </c>
      <c r="Q53" s="33">
        <v>3822500</v>
      </c>
      <c r="R53" s="36" t="s">
        <v>32</v>
      </c>
    </row>
    <row r="54" spans="1:18" ht="45" customHeight="1" x14ac:dyDescent="0.25">
      <c r="A54" s="94"/>
      <c r="B54" s="4">
        <v>80111600</v>
      </c>
      <c r="C54" s="60" t="s">
        <v>307</v>
      </c>
      <c r="D54" s="33">
        <v>2</v>
      </c>
      <c r="E54" s="33">
        <v>2</v>
      </c>
      <c r="F54" s="33">
        <v>6</v>
      </c>
      <c r="G54" s="33">
        <v>1</v>
      </c>
      <c r="H54" s="19" t="s">
        <v>574</v>
      </c>
      <c r="I54" s="33">
        <v>0</v>
      </c>
      <c r="J54" s="59">
        <v>20625000</v>
      </c>
      <c r="K54" s="17">
        <v>20625000</v>
      </c>
      <c r="L54" s="33">
        <v>0</v>
      </c>
      <c r="M54" s="33">
        <v>0</v>
      </c>
      <c r="N54" s="36" t="s">
        <v>18</v>
      </c>
      <c r="O54" s="27" t="s">
        <v>19</v>
      </c>
      <c r="P54" s="36" t="s">
        <v>31</v>
      </c>
      <c r="Q54" s="33">
        <v>3822500</v>
      </c>
      <c r="R54" s="36" t="s">
        <v>32</v>
      </c>
    </row>
    <row r="55" spans="1:18" ht="51" x14ac:dyDescent="0.25">
      <c r="A55" s="94"/>
      <c r="B55" s="4">
        <v>80111600</v>
      </c>
      <c r="C55" s="60" t="s">
        <v>308</v>
      </c>
      <c r="D55" s="33">
        <v>8</v>
      </c>
      <c r="E55" s="33">
        <v>8</v>
      </c>
      <c r="F55" s="33">
        <v>5</v>
      </c>
      <c r="G55" s="33">
        <v>1</v>
      </c>
      <c r="H55" s="4" t="s">
        <v>574</v>
      </c>
      <c r="I55" s="33">
        <v>0</v>
      </c>
      <c r="J55" s="59">
        <v>18750000</v>
      </c>
      <c r="K55" s="14">
        <v>18750000</v>
      </c>
      <c r="L55" s="33">
        <v>0</v>
      </c>
      <c r="M55" s="33">
        <v>0</v>
      </c>
      <c r="N55" s="36" t="s">
        <v>18</v>
      </c>
      <c r="O55" s="27" t="s">
        <v>19</v>
      </c>
      <c r="P55" s="36" t="s">
        <v>31</v>
      </c>
      <c r="Q55" s="33">
        <v>3822500</v>
      </c>
      <c r="R55" s="36" t="s">
        <v>32</v>
      </c>
    </row>
    <row r="56" spans="1:18" ht="76.5" x14ac:dyDescent="0.25">
      <c r="A56" s="94"/>
      <c r="B56" s="4">
        <v>80111600</v>
      </c>
      <c r="C56" s="60" t="s">
        <v>237</v>
      </c>
      <c r="D56" s="33">
        <v>1</v>
      </c>
      <c r="E56" s="33">
        <v>1</v>
      </c>
      <c r="F56" s="33">
        <v>11</v>
      </c>
      <c r="G56" s="33">
        <v>1</v>
      </c>
      <c r="H56" s="4" t="s">
        <v>574</v>
      </c>
      <c r="I56" s="33">
        <v>0</v>
      </c>
      <c r="J56" s="59">
        <v>14523000</v>
      </c>
      <c r="K56" s="17">
        <v>14523000</v>
      </c>
      <c r="L56" s="33">
        <v>0</v>
      </c>
      <c r="M56" s="33">
        <v>0</v>
      </c>
      <c r="N56" s="36" t="s">
        <v>18</v>
      </c>
      <c r="O56" s="27" t="s">
        <v>19</v>
      </c>
      <c r="P56" s="36" t="s">
        <v>31</v>
      </c>
      <c r="Q56" s="33">
        <v>3822500</v>
      </c>
      <c r="R56" s="36" t="s">
        <v>32</v>
      </c>
    </row>
    <row r="57" spans="1:18" ht="51" x14ac:dyDescent="0.25">
      <c r="A57" s="94"/>
      <c r="B57" s="4">
        <v>80111600</v>
      </c>
      <c r="C57" s="60" t="s">
        <v>309</v>
      </c>
      <c r="D57" s="33">
        <v>1</v>
      </c>
      <c r="E57" s="33">
        <v>1</v>
      </c>
      <c r="F57" s="33">
        <v>6</v>
      </c>
      <c r="G57" s="33">
        <v>1</v>
      </c>
      <c r="H57" s="19" t="s">
        <v>574</v>
      </c>
      <c r="I57" s="33">
        <v>0</v>
      </c>
      <c r="J57" s="59">
        <v>12375000</v>
      </c>
      <c r="K57" s="17">
        <v>12375000</v>
      </c>
      <c r="L57" s="33">
        <v>0</v>
      </c>
      <c r="M57" s="33">
        <v>0</v>
      </c>
      <c r="N57" s="36" t="s">
        <v>18</v>
      </c>
      <c r="O57" s="27" t="s">
        <v>19</v>
      </c>
      <c r="P57" s="36" t="s">
        <v>31</v>
      </c>
      <c r="Q57" s="33">
        <v>3822500</v>
      </c>
      <c r="R57" s="36" t="s">
        <v>32</v>
      </c>
    </row>
    <row r="58" spans="1:18" ht="38.25" x14ac:dyDescent="0.25">
      <c r="A58" s="94"/>
      <c r="B58" s="4">
        <v>80111600</v>
      </c>
      <c r="C58" s="60" t="s">
        <v>123</v>
      </c>
      <c r="D58" s="33">
        <v>7</v>
      </c>
      <c r="E58" s="33">
        <v>7</v>
      </c>
      <c r="F58" s="33">
        <v>5</v>
      </c>
      <c r="G58" s="33">
        <v>1</v>
      </c>
      <c r="H58" s="4" t="s">
        <v>574</v>
      </c>
      <c r="I58" s="33">
        <v>0</v>
      </c>
      <c r="J58" s="59">
        <v>10125000</v>
      </c>
      <c r="K58" s="17">
        <v>10125000</v>
      </c>
      <c r="L58" s="33">
        <v>0</v>
      </c>
      <c r="M58" s="33">
        <v>0</v>
      </c>
      <c r="N58" s="36" t="s">
        <v>18</v>
      </c>
      <c r="O58" s="27" t="s">
        <v>19</v>
      </c>
      <c r="P58" s="36" t="s">
        <v>31</v>
      </c>
      <c r="Q58" s="33">
        <v>3822500</v>
      </c>
      <c r="R58" s="36" t="s">
        <v>32</v>
      </c>
    </row>
    <row r="59" spans="1:18" ht="76.5" x14ac:dyDescent="0.25">
      <c r="A59" s="94"/>
      <c r="B59" s="4">
        <v>80111600</v>
      </c>
      <c r="C59" s="60" t="s">
        <v>310</v>
      </c>
      <c r="D59" s="33">
        <v>1</v>
      </c>
      <c r="E59" s="33">
        <v>1</v>
      </c>
      <c r="F59" s="33">
        <v>5</v>
      </c>
      <c r="G59" s="33">
        <v>1</v>
      </c>
      <c r="H59" s="19" t="s">
        <v>574</v>
      </c>
      <c r="I59" s="33">
        <v>0</v>
      </c>
      <c r="J59" s="59">
        <v>10129333</v>
      </c>
      <c r="K59" s="17">
        <v>10129333</v>
      </c>
      <c r="L59" s="33">
        <v>0</v>
      </c>
      <c r="M59" s="33">
        <v>0</v>
      </c>
      <c r="N59" s="36" t="s">
        <v>18</v>
      </c>
      <c r="O59" s="27" t="s">
        <v>19</v>
      </c>
      <c r="P59" s="36" t="s">
        <v>31</v>
      </c>
      <c r="Q59" s="33">
        <v>3822500</v>
      </c>
      <c r="R59" s="36" t="s">
        <v>32</v>
      </c>
    </row>
    <row r="60" spans="1:18" ht="76.5" x14ac:dyDescent="0.25">
      <c r="A60" s="94"/>
      <c r="B60" s="4">
        <v>80111600</v>
      </c>
      <c r="C60" s="60" t="s">
        <v>421</v>
      </c>
      <c r="D60" s="33">
        <v>7</v>
      </c>
      <c r="E60" s="33">
        <v>7</v>
      </c>
      <c r="F60" s="33">
        <v>6</v>
      </c>
      <c r="G60" s="33">
        <v>1</v>
      </c>
      <c r="H60" s="4" t="s">
        <v>574</v>
      </c>
      <c r="I60" s="33">
        <v>0</v>
      </c>
      <c r="J60" s="59">
        <v>12840000</v>
      </c>
      <c r="K60" s="17">
        <v>12840000</v>
      </c>
      <c r="L60" s="33">
        <v>0</v>
      </c>
      <c r="M60" s="33">
        <v>0</v>
      </c>
      <c r="N60" s="36" t="s">
        <v>18</v>
      </c>
      <c r="O60" s="27" t="s">
        <v>19</v>
      </c>
      <c r="P60" s="36" t="s">
        <v>31</v>
      </c>
      <c r="Q60" s="33">
        <v>3822500</v>
      </c>
      <c r="R60" s="36" t="s">
        <v>32</v>
      </c>
    </row>
    <row r="61" spans="1:18" ht="76.5" customHeight="1" x14ac:dyDescent="0.25">
      <c r="A61" s="94"/>
      <c r="B61" s="4">
        <v>80111600</v>
      </c>
      <c r="C61" s="60" t="s">
        <v>311</v>
      </c>
      <c r="D61" s="33">
        <v>2</v>
      </c>
      <c r="E61" s="33">
        <v>2</v>
      </c>
      <c r="F61" s="33">
        <v>4</v>
      </c>
      <c r="G61" s="33">
        <v>1</v>
      </c>
      <c r="H61" s="19" t="s">
        <v>574</v>
      </c>
      <c r="I61" s="33">
        <v>0</v>
      </c>
      <c r="J61" s="59">
        <v>7875000</v>
      </c>
      <c r="K61" s="17">
        <v>7875000</v>
      </c>
      <c r="L61" s="33">
        <v>0</v>
      </c>
      <c r="M61" s="33">
        <v>0</v>
      </c>
      <c r="N61" s="36" t="s">
        <v>18</v>
      </c>
      <c r="O61" s="27" t="s">
        <v>19</v>
      </c>
      <c r="P61" s="36" t="s">
        <v>31</v>
      </c>
      <c r="Q61" s="33">
        <v>3822500</v>
      </c>
      <c r="R61" s="36" t="s">
        <v>32</v>
      </c>
    </row>
    <row r="62" spans="1:18" ht="63.75" x14ac:dyDescent="0.25">
      <c r="A62" s="94"/>
      <c r="B62" s="4">
        <v>80111600</v>
      </c>
      <c r="C62" s="60" t="s">
        <v>124</v>
      </c>
      <c r="D62" s="33">
        <v>6</v>
      </c>
      <c r="E62" s="33">
        <v>6</v>
      </c>
      <c r="F62" s="33">
        <v>7</v>
      </c>
      <c r="G62" s="33">
        <v>1</v>
      </c>
      <c r="H62" s="4" t="s">
        <v>574</v>
      </c>
      <c r="I62" s="33">
        <v>0</v>
      </c>
      <c r="J62" s="59">
        <v>13500000</v>
      </c>
      <c r="K62" s="17">
        <v>13500000</v>
      </c>
      <c r="L62" s="33">
        <v>0</v>
      </c>
      <c r="M62" s="33">
        <v>0</v>
      </c>
      <c r="N62" s="36" t="s">
        <v>18</v>
      </c>
      <c r="O62" s="27" t="s">
        <v>19</v>
      </c>
      <c r="P62" s="36" t="s">
        <v>31</v>
      </c>
      <c r="Q62" s="33">
        <v>3822500</v>
      </c>
      <c r="R62" s="36" t="s">
        <v>32</v>
      </c>
    </row>
    <row r="63" spans="1:18" ht="51" x14ac:dyDescent="0.25">
      <c r="A63" s="94"/>
      <c r="B63" s="4">
        <v>80111600</v>
      </c>
      <c r="C63" s="60" t="s">
        <v>171</v>
      </c>
      <c r="D63" s="33">
        <v>1</v>
      </c>
      <c r="E63" s="33">
        <v>1</v>
      </c>
      <c r="F63" s="33">
        <v>11</v>
      </c>
      <c r="G63" s="33">
        <v>1</v>
      </c>
      <c r="H63" s="4" t="s">
        <v>574</v>
      </c>
      <c r="I63" s="33">
        <v>0</v>
      </c>
      <c r="J63" s="59">
        <v>27000000</v>
      </c>
      <c r="K63" s="17">
        <v>27000000</v>
      </c>
      <c r="L63" s="33">
        <v>0</v>
      </c>
      <c r="M63" s="33">
        <v>0</v>
      </c>
      <c r="N63" s="36" t="s">
        <v>18</v>
      </c>
      <c r="O63" s="27" t="s">
        <v>19</v>
      </c>
      <c r="P63" s="36" t="s">
        <v>31</v>
      </c>
      <c r="Q63" s="33">
        <v>3822500</v>
      </c>
      <c r="R63" s="36" t="s">
        <v>32</v>
      </c>
    </row>
    <row r="64" spans="1:18" ht="38.25" x14ac:dyDescent="0.25">
      <c r="A64" s="94"/>
      <c r="B64" s="4">
        <v>80111600</v>
      </c>
      <c r="C64" s="58" t="s">
        <v>260</v>
      </c>
      <c r="D64" s="33">
        <v>1</v>
      </c>
      <c r="E64" s="33">
        <v>1</v>
      </c>
      <c r="F64" s="33">
        <v>11</v>
      </c>
      <c r="G64" s="33">
        <v>1</v>
      </c>
      <c r="H64" s="4" t="s">
        <v>574</v>
      </c>
      <c r="I64" s="33">
        <v>0</v>
      </c>
      <c r="J64" s="59">
        <v>27000000</v>
      </c>
      <c r="K64" s="17">
        <v>27000000</v>
      </c>
      <c r="L64" s="33">
        <v>0</v>
      </c>
      <c r="M64" s="33">
        <v>0</v>
      </c>
      <c r="N64" s="36" t="s">
        <v>18</v>
      </c>
      <c r="O64" s="27" t="s">
        <v>19</v>
      </c>
      <c r="P64" s="36" t="s">
        <v>31</v>
      </c>
      <c r="Q64" s="33">
        <v>3822500</v>
      </c>
      <c r="R64" s="36" t="s">
        <v>32</v>
      </c>
    </row>
    <row r="65" spans="1:18" ht="63.75" x14ac:dyDescent="0.25">
      <c r="A65" s="94"/>
      <c r="B65" s="4">
        <v>80111600</v>
      </c>
      <c r="C65" s="60" t="s">
        <v>312</v>
      </c>
      <c r="D65" s="33">
        <v>2</v>
      </c>
      <c r="E65" s="33">
        <v>2</v>
      </c>
      <c r="F65" s="33">
        <v>6</v>
      </c>
      <c r="G65" s="33">
        <v>1</v>
      </c>
      <c r="H65" s="19" t="s">
        <v>574</v>
      </c>
      <c r="I65" s="33">
        <v>0</v>
      </c>
      <c r="J65" s="59">
        <v>18150000</v>
      </c>
      <c r="K65" s="17">
        <v>18150000</v>
      </c>
      <c r="L65" s="33">
        <v>0</v>
      </c>
      <c r="M65" s="33">
        <v>0</v>
      </c>
      <c r="N65" s="36" t="s">
        <v>18</v>
      </c>
      <c r="O65" s="27" t="s">
        <v>19</v>
      </c>
      <c r="P65" s="36" t="s">
        <v>31</v>
      </c>
      <c r="Q65" s="33">
        <v>3822500</v>
      </c>
      <c r="R65" s="36" t="s">
        <v>32</v>
      </c>
    </row>
    <row r="66" spans="1:18" ht="51" x14ac:dyDescent="0.25">
      <c r="A66" s="94"/>
      <c r="B66" s="4">
        <v>80111600</v>
      </c>
      <c r="C66" s="60" t="s">
        <v>503</v>
      </c>
      <c r="D66" s="33">
        <v>8</v>
      </c>
      <c r="E66" s="33">
        <v>8</v>
      </c>
      <c r="F66" s="33">
        <v>5</v>
      </c>
      <c r="G66" s="33">
        <v>1</v>
      </c>
      <c r="H66" s="4" t="s">
        <v>574</v>
      </c>
      <c r="I66" s="33">
        <v>0</v>
      </c>
      <c r="J66" s="59">
        <v>16500000</v>
      </c>
      <c r="K66" s="17">
        <v>16500000</v>
      </c>
      <c r="L66" s="33">
        <v>0</v>
      </c>
      <c r="M66" s="33">
        <v>0</v>
      </c>
      <c r="N66" s="36" t="s">
        <v>18</v>
      </c>
      <c r="O66" s="27" t="s">
        <v>19</v>
      </c>
      <c r="P66" s="36" t="s">
        <v>31</v>
      </c>
      <c r="Q66" s="33">
        <v>3822500</v>
      </c>
      <c r="R66" s="36" t="s">
        <v>32</v>
      </c>
    </row>
    <row r="67" spans="1:18" ht="76.5" x14ac:dyDescent="0.25">
      <c r="A67" s="94"/>
      <c r="B67" s="4">
        <v>80111600</v>
      </c>
      <c r="C67" s="60" t="s">
        <v>313</v>
      </c>
      <c r="D67" s="33">
        <v>2</v>
      </c>
      <c r="E67" s="33">
        <v>2</v>
      </c>
      <c r="F67" s="33">
        <v>3</v>
      </c>
      <c r="G67" s="33">
        <v>1</v>
      </c>
      <c r="H67" s="19" t="s">
        <v>574</v>
      </c>
      <c r="I67" s="33">
        <v>0</v>
      </c>
      <c r="J67" s="59">
        <v>7050000</v>
      </c>
      <c r="K67" s="17">
        <v>7050000</v>
      </c>
      <c r="L67" s="33">
        <v>0</v>
      </c>
      <c r="M67" s="33">
        <v>0</v>
      </c>
      <c r="N67" s="36" t="s">
        <v>18</v>
      </c>
      <c r="O67" s="27" t="s">
        <v>19</v>
      </c>
      <c r="P67" s="36" t="s">
        <v>31</v>
      </c>
      <c r="Q67" s="33">
        <v>3822500</v>
      </c>
      <c r="R67" s="36" t="s">
        <v>32</v>
      </c>
    </row>
    <row r="68" spans="1:18" ht="51" x14ac:dyDescent="0.25">
      <c r="A68" s="94"/>
      <c r="B68" s="4">
        <v>80111600</v>
      </c>
      <c r="C68" s="56" t="s">
        <v>125</v>
      </c>
      <c r="D68" s="33">
        <v>6</v>
      </c>
      <c r="E68" s="33">
        <v>6</v>
      </c>
      <c r="F68" s="33">
        <v>8</v>
      </c>
      <c r="G68" s="33">
        <v>1</v>
      </c>
      <c r="H68" s="4" t="s">
        <v>574</v>
      </c>
      <c r="I68" s="33">
        <v>0</v>
      </c>
      <c r="J68" s="59">
        <v>10575000</v>
      </c>
      <c r="K68" s="17">
        <v>10575000</v>
      </c>
      <c r="L68" s="33">
        <v>0</v>
      </c>
      <c r="M68" s="33">
        <v>0</v>
      </c>
      <c r="N68" s="36" t="s">
        <v>18</v>
      </c>
      <c r="O68" s="27" t="s">
        <v>19</v>
      </c>
      <c r="P68" s="36" t="s">
        <v>31</v>
      </c>
      <c r="Q68" s="33">
        <v>3822500</v>
      </c>
      <c r="R68" s="36" t="s">
        <v>32</v>
      </c>
    </row>
    <row r="69" spans="1:18" ht="38.25" x14ac:dyDescent="0.25">
      <c r="A69" s="94"/>
      <c r="B69" s="4">
        <v>80111600</v>
      </c>
      <c r="C69" s="60" t="s">
        <v>170</v>
      </c>
      <c r="D69" s="33">
        <v>1</v>
      </c>
      <c r="E69" s="33">
        <v>1</v>
      </c>
      <c r="F69" s="33">
        <v>12</v>
      </c>
      <c r="G69" s="33">
        <v>1</v>
      </c>
      <c r="H69" s="4" t="s">
        <v>574</v>
      </c>
      <c r="I69" s="33">
        <v>0</v>
      </c>
      <c r="J69" s="59">
        <v>87600000</v>
      </c>
      <c r="K69" s="17">
        <v>87600000</v>
      </c>
      <c r="L69" s="33">
        <v>0</v>
      </c>
      <c r="M69" s="33">
        <v>0</v>
      </c>
      <c r="N69" s="36" t="s">
        <v>18</v>
      </c>
      <c r="O69" s="27" t="s">
        <v>19</v>
      </c>
      <c r="P69" s="36" t="s">
        <v>31</v>
      </c>
      <c r="Q69" s="33">
        <v>3822500</v>
      </c>
      <c r="R69" s="36" t="s">
        <v>32</v>
      </c>
    </row>
    <row r="70" spans="1:18" ht="63.75" x14ac:dyDescent="0.25">
      <c r="A70" s="94"/>
      <c r="B70" s="4">
        <v>80111600</v>
      </c>
      <c r="C70" s="60" t="s">
        <v>553</v>
      </c>
      <c r="D70" s="33">
        <v>3</v>
      </c>
      <c r="E70" s="33">
        <v>3</v>
      </c>
      <c r="F70" s="33">
        <v>3</v>
      </c>
      <c r="G70" s="33">
        <v>1</v>
      </c>
      <c r="H70" s="19" t="s">
        <v>574</v>
      </c>
      <c r="I70" s="33">
        <v>0</v>
      </c>
      <c r="J70" s="59">
        <v>5350000</v>
      </c>
      <c r="K70" s="17">
        <v>5350000</v>
      </c>
      <c r="L70" s="33">
        <v>0</v>
      </c>
      <c r="M70" s="33">
        <v>0</v>
      </c>
      <c r="N70" s="36" t="s">
        <v>18</v>
      </c>
      <c r="O70" s="27" t="s">
        <v>19</v>
      </c>
      <c r="P70" s="36" t="s">
        <v>31</v>
      </c>
      <c r="Q70" s="33">
        <v>3822500</v>
      </c>
      <c r="R70" s="36" t="s">
        <v>32</v>
      </c>
    </row>
    <row r="71" spans="1:18" ht="51" x14ac:dyDescent="0.25">
      <c r="A71" s="94"/>
      <c r="B71" s="4">
        <v>80111600</v>
      </c>
      <c r="C71" s="60" t="s">
        <v>314</v>
      </c>
      <c r="D71" s="33">
        <v>6</v>
      </c>
      <c r="E71" s="33">
        <v>6</v>
      </c>
      <c r="F71" s="33">
        <v>8</v>
      </c>
      <c r="G71" s="33">
        <v>1</v>
      </c>
      <c r="H71" s="4" t="s">
        <v>574</v>
      </c>
      <c r="I71" s="33">
        <v>0</v>
      </c>
      <c r="J71" s="59">
        <v>12840000</v>
      </c>
      <c r="K71" s="17">
        <v>12840000</v>
      </c>
      <c r="L71" s="33">
        <v>0</v>
      </c>
      <c r="M71" s="33">
        <v>0</v>
      </c>
      <c r="N71" s="36" t="s">
        <v>18</v>
      </c>
      <c r="O71" s="27" t="s">
        <v>19</v>
      </c>
      <c r="P71" s="36" t="s">
        <v>31</v>
      </c>
      <c r="Q71" s="33">
        <v>3822500</v>
      </c>
      <c r="R71" s="36" t="s">
        <v>32</v>
      </c>
    </row>
    <row r="72" spans="1:18" ht="51" x14ac:dyDescent="0.25">
      <c r="A72" s="94"/>
      <c r="B72" s="4">
        <v>80111600</v>
      </c>
      <c r="C72" s="60" t="s">
        <v>315</v>
      </c>
      <c r="D72" s="33">
        <v>1</v>
      </c>
      <c r="E72" s="33">
        <v>1</v>
      </c>
      <c r="F72" s="33">
        <v>4</v>
      </c>
      <c r="G72" s="33">
        <v>1</v>
      </c>
      <c r="H72" s="19" t="s">
        <v>574</v>
      </c>
      <c r="I72" s="33">
        <v>0</v>
      </c>
      <c r="J72" s="59">
        <v>10000000</v>
      </c>
      <c r="K72" s="17">
        <v>10000000</v>
      </c>
      <c r="L72" s="33">
        <v>0</v>
      </c>
      <c r="M72" s="33">
        <v>0</v>
      </c>
      <c r="N72" s="36" t="s">
        <v>18</v>
      </c>
      <c r="O72" s="27" t="s">
        <v>19</v>
      </c>
      <c r="P72" s="36" t="s">
        <v>31</v>
      </c>
      <c r="Q72" s="33">
        <v>3822500</v>
      </c>
      <c r="R72" s="36" t="s">
        <v>32</v>
      </c>
    </row>
    <row r="73" spans="1:18" ht="38.25" x14ac:dyDescent="0.25">
      <c r="A73" s="94"/>
      <c r="B73" s="4">
        <v>80111600</v>
      </c>
      <c r="C73" s="60" t="s">
        <v>316</v>
      </c>
      <c r="D73" s="33">
        <v>1</v>
      </c>
      <c r="E73" s="33">
        <v>1</v>
      </c>
      <c r="F73" s="33">
        <v>12</v>
      </c>
      <c r="G73" s="33">
        <v>1</v>
      </c>
      <c r="H73" s="4" t="s">
        <v>574</v>
      </c>
      <c r="I73" s="33">
        <v>0</v>
      </c>
      <c r="J73" s="61">
        <v>38400000</v>
      </c>
      <c r="K73" s="17">
        <v>38400000</v>
      </c>
      <c r="L73" s="33">
        <v>0</v>
      </c>
      <c r="M73" s="33">
        <v>0</v>
      </c>
      <c r="N73" s="36" t="s">
        <v>18</v>
      </c>
      <c r="O73" s="27" t="s">
        <v>19</v>
      </c>
      <c r="P73" s="36" t="s">
        <v>129</v>
      </c>
      <c r="Q73" s="33">
        <v>3822500</v>
      </c>
      <c r="R73" s="36" t="s">
        <v>576</v>
      </c>
    </row>
    <row r="74" spans="1:18" ht="38.25" x14ac:dyDescent="0.25">
      <c r="A74" s="94"/>
      <c r="B74" s="4">
        <v>80111600</v>
      </c>
      <c r="C74" s="60" t="s">
        <v>317</v>
      </c>
      <c r="D74" s="33">
        <v>1</v>
      </c>
      <c r="E74" s="33">
        <v>1</v>
      </c>
      <c r="F74" s="33">
        <v>11</v>
      </c>
      <c r="G74" s="33">
        <v>1</v>
      </c>
      <c r="H74" s="4" t="s">
        <v>574</v>
      </c>
      <c r="I74" s="33">
        <v>0</v>
      </c>
      <c r="J74" s="61">
        <v>13800000</v>
      </c>
      <c r="K74" s="17">
        <v>13800000</v>
      </c>
      <c r="L74" s="33">
        <v>0</v>
      </c>
      <c r="M74" s="33">
        <v>0</v>
      </c>
      <c r="N74" s="36" t="s">
        <v>18</v>
      </c>
      <c r="O74" s="27" t="s">
        <v>19</v>
      </c>
      <c r="P74" s="36" t="s">
        <v>129</v>
      </c>
      <c r="Q74" s="33">
        <v>3822500</v>
      </c>
      <c r="R74" s="36" t="s">
        <v>576</v>
      </c>
    </row>
    <row r="75" spans="1:18" ht="51" x14ac:dyDescent="0.25">
      <c r="A75" s="94"/>
      <c r="B75" s="4">
        <v>80111600</v>
      </c>
      <c r="C75" s="60" t="s">
        <v>236</v>
      </c>
      <c r="D75" s="33">
        <v>1</v>
      </c>
      <c r="E75" s="33">
        <v>1</v>
      </c>
      <c r="F75" s="33">
        <v>11</v>
      </c>
      <c r="G75" s="33">
        <v>1</v>
      </c>
      <c r="H75" s="4" t="s">
        <v>574</v>
      </c>
      <c r="I75" s="33">
        <v>0</v>
      </c>
      <c r="J75" s="61">
        <v>20223000</v>
      </c>
      <c r="K75" s="17">
        <v>20223000</v>
      </c>
      <c r="L75" s="33">
        <v>0</v>
      </c>
      <c r="M75" s="33">
        <v>0</v>
      </c>
      <c r="N75" s="36" t="s">
        <v>18</v>
      </c>
      <c r="O75" s="27" t="s">
        <v>19</v>
      </c>
      <c r="P75" s="36" t="s">
        <v>129</v>
      </c>
      <c r="Q75" s="33">
        <v>3822500</v>
      </c>
      <c r="R75" s="36" t="s">
        <v>576</v>
      </c>
    </row>
    <row r="76" spans="1:18" ht="38.25" x14ac:dyDescent="0.25">
      <c r="A76" s="94"/>
      <c r="B76" s="4">
        <v>80111600</v>
      </c>
      <c r="C76" s="60" t="s">
        <v>127</v>
      </c>
      <c r="D76" s="33">
        <v>1</v>
      </c>
      <c r="E76" s="33">
        <v>1</v>
      </c>
      <c r="F76" s="33">
        <v>12</v>
      </c>
      <c r="G76" s="33">
        <v>1</v>
      </c>
      <c r="H76" s="4" t="s">
        <v>574</v>
      </c>
      <c r="I76" s="33">
        <v>0</v>
      </c>
      <c r="J76" s="61">
        <v>27000000</v>
      </c>
      <c r="K76" s="17">
        <v>27000000</v>
      </c>
      <c r="L76" s="33">
        <v>0</v>
      </c>
      <c r="M76" s="33">
        <v>0</v>
      </c>
      <c r="N76" s="36" t="s">
        <v>18</v>
      </c>
      <c r="O76" s="27" t="s">
        <v>19</v>
      </c>
      <c r="P76" s="36" t="s">
        <v>129</v>
      </c>
      <c r="Q76" s="33">
        <v>3822500</v>
      </c>
      <c r="R76" s="36" t="s">
        <v>576</v>
      </c>
    </row>
    <row r="77" spans="1:18" ht="38.25" x14ac:dyDescent="0.25">
      <c r="A77" s="94"/>
      <c r="B77" s="4">
        <v>80111600</v>
      </c>
      <c r="C77" s="60" t="s">
        <v>238</v>
      </c>
      <c r="D77" s="33">
        <v>1</v>
      </c>
      <c r="E77" s="33">
        <v>1</v>
      </c>
      <c r="F77" s="33">
        <v>11</v>
      </c>
      <c r="G77" s="33">
        <v>1</v>
      </c>
      <c r="H77" s="4" t="s">
        <v>574</v>
      </c>
      <c r="I77" s="33">
        <v>0</v>
      </c>
      <c r="J77" s="61">
        <v>15960000</v>
      </c>
      <c r="K77" s="17">
        <v>15960000</v>
      </c>
      <c r="L77" s="33">
        <v>0</v>
      </c>
      <c r="M77" s="33">
        <v>0</v>
      </c>
      <c r="N77" s="36" t="s">
        <v>18</v>
      </c>
      <c r="O77" s="27" t="s">
        <v>19</v>
      </c>
      <c r="P77" s="36" t="s">
        <v>129</v>
      </c>
      <c r="Q77" s="33">
        <v>3822500</v>
      </c>
      <c r="R77" s="36" t="s">
        <v>576</v>
      </c>
    </row>
    <row r="78" spans="1:18" ht="51" x14ac:dyDescent="0.25">
      <c r="A78" s="94"/>
      <c r="B78" s="4">
        <v>80111600</v>
      </c>
      <c r="C78" s="60" t="s">
        <v>131</v>
      </c>
      <c r="D78" s="33">
        <v>1</v>
      </c>
      <c r="E78" s="33">
        <v>1</v>
      </c>
      <c r="F78" s="33">
        <v>11</v>
      </c>
      <c r="G78" s="33">
        <v>1</v>
      </c>
      <c r="H78" s="4" t="s">
        <v>574</v>
      </c>
      <c r="I78" s="33">
        <v>0</v>
      </c>
      <c r="J78" s="61">
        <v>16800000</v>
      </c>
      <c r="K78" s="17">
        <v>16800000</v>
      </c>
      <c r="L78" s="33">
        <v>0</v>
      </c>
      <c r="M78" s="33">
        <v>0</v>
      </c>
      <c r="N78" s="36" t="s">
        <v>18</v>
      </c>
      <c r="O78" s="27" t="s">
        <v>19</v>
      </c>
      <c r="P78" s="36" t="s">
        <v>129</v>
      </c>
      <c r="Q78" s="33">
        <v>3822500</v>
      </c>
      <c r="R78" s="36" t="s">
        <v>576</v>
      </c>
    </row>
    <row r="79" spans="1:18" ht="38.25" x14ac:dyDescent="0.25">
      <c r="A79" s="94"/>
      <c r="B79" s="4">
        <v>80111600</v>
      </c>
      <c r="C79" s="60" t="s">
        <v>239</v>
      </c>
      <c r="D79" s="33">
        <v>1</v>
      </c>
      <c r="E79" s="33">
        <v>1</v>
      </c>
      <c r="F79" s="33">
        <v>11</v>
      </c>
      <c r="G79" s="33">
        <v>1</v>
      </c>
      <c r="H79" s="4" t="s">
        <v>574</v>
      </c>
      <c r="I79" s="33">
        <v>0</v>
      </c>
      <c r="J79" s="61">
        <v>12840000</v>
      </c>
      <c r="K79" s="17">
        <v>12840000</v>
      </c>
      <c r="L79" s="33">
        <v>0</v>
      </c>
      <c r="M79" s="33">
        <v>0</v>
      </c>
      <c r="N79" s="36" t="s">
        <v>18</v>
      </c>
      <c r="O79" s="27" t="s">
        <v>19</v>
      </c>
      <c r="P79" s="16" t="s">
        <v>129</v>
      </c>
      <c r="Q79" s="33">
        <v>3822500</v>
      </c>
      <c r="R79" s="16" t="s">
        <v>576</v>
      </c>
    </row>
    <row r="80" spans="1:18" ht="38.25" x14ac:dyDescent="0.25">
      <c r="A80" s="94"/>
      <c r="B80" s="4">
        <v>80111600</v>
      </c>
      <c r="C80" s="60" t="s">
        <v>318</v>
      </c>
      <c r="D80" s="33">
        <v>1</v>
      </c>
      <c r="E80" s="33">
        <v>1</v>
      </c>
      <c r="F80" s="33">
        <v>11</v>
      </c>
      <c r="G80" s="33">
        <v>1</v>
      </c>
      <c r="H80" s="4" t="s">
        <v>574</v>
      </c>
      <c r="I80" s="33">
        <v>0</v>
      </c>
      <c r="J80" s="61">
        <v>30000000</v>
      </c>
      <c r="K80" s="17">
        <v>30000000</v>
      </c>
      <c r="L80" s="33">
        <v>0</v>
      </c>
      <c r="M80" s="33">
        <v>0</v>
      </c>
      <c r="N80" s="36" t="s">
        <v>18</v>
      </c>
      <c r="O80" s="27" t="s">
        <v>19</v>
      </c>
      <c r="P80" s="16" t="s">
        <v>129</v>
      </c>
      <c r="Q80" s="33">
        <v>3822500</v>
      </c>
      <c r="R80" s="16" t="s">
        <v>576</v>
      </c>
    </row>
    <row r="81" spans="1:18" ht="21" x14ac:dyDescent="0.25">
      <c r="A81" s="94"/>
      <c r="B81" s="4">
        <v>80111600</v>
      </c>
      <c r="C81" s="60" t="s">
        <v>240</v>
      </c>
      <c r="D81" s="33">
        <v>1</v>
      </c>
      <c r="E81" s="33">
        <v>1</v>
      </c>
      <c r="F81" s="33">
        <v>11</v>
      </c>
      <c r="G81" s="33">
        <v>1</v>
      </c>
      <c r="H81" s="4" t="s">
        <v>574</v>
      </c>
      <c r="I81" s="33">
        <v>0</v>
      </c>
      <c r="J81" s="61">
        <v>32100000</v>
      </c>
      <c r="K81" s="17">
        <v>32100000</v>
      </c>
      <c r="L81" s="33">
        <v>0</v>
      </c>
      <c r="M81" s="33">
        <v>0</v>
      </c>
      <c r="N81" s="36" t="s">
        <v>18</v>
      </c>
      <c r="O81" s="27" t="s">
        <v>19</v>
      </c>
      <c r="P81" s="16" t="s">
        <v>129</v>
      </c>
      <c r="Q81" s="33">
        <v>3822500</v>
      </c>
      <c r="R81" s="16" t="s">
        <v>576</v>
      </c>
    </row>
    <row r="82" spans="1:18" ht="38.25" x14ac:dyDescent="0.25">
      <c r="A82" s="94"/>
      <c r="B82" s="4">
        <v>80111600</v>
      </c>
      <c r="C82" s="60" t="s">
        <v>128</v>
      </c>
      <c r="D82" s="33">
        <v>1</v>
      </c>
      <c r="E82" s="33">
        <v>1</v>
      </c>
      <c r="F82" s="33">
        <v>11</v>
      </c>
      <c r="G82" s="33">
        <v>1</v>
      </c>
      <c r="H82" s="4" t="s">
        <v>574</v>
      </c>
      <c r="I82" s="33">
        <v>0</v>
      </c>
      <c r="J82" s="61">
        <v>13800000</v>
      </c>
      <c r="K82" s="17">
        <v>13800000</v>
      </c>
      <c r="L82" s="33">
        <v>0</v>
      </c>
      <c r="M82" s="33">
        <v>0</v>
      </c>
      <c r="N82" s="36" t="s">
        <v>18</v>
      </c>
      <c r="O82" s="27" t="s">
        <v>19</v>
      </c>
      <c r="P82" s="16" t="s">
        <v>129</v>
      </c>
      <c r="Q82" s="33">
        <v>3822500</v>
      </c>
      <c r="R82" s="16" t="s">
        <v>576</v>
      </c>
    </row>
    <row r="83" spans="1:18" ht="51" x14ac:dyDescent="0.25">
      <c r="A83" s="94"/>
      <c r="B83" s="4">
        <v>80111600</v>
      </c>
      <c r="C83" s="60" t="s">
        <v>131</v>
      </c>
      <c r="D83" s="33">
        <v>1</v>
      </c>
      <c r="E83" s="33">
        <v>1</v>
      </c>
      <c r="F83" s="33">
        <v>11</v>
      </c>
      <c r="G83" s="33">
        <v>1</v>
      </c>
      <c r="H83" s="4" t="s">
        <v>574</v>
      </c>
      <c r="I83" s="33">
        <v>0</v>
      </c>
      <c r="J83" s="61">
        <v>14400000</v>
      </c>
      <c r="K83" s="17">
        <v>14400000</v>
      </c>
      <c r="L83" s="33">
        <v>0</v>
      </c>
      <c r="M83" s="33">
        <v>0</v>
      </c>
      <c r="N83" s="36" t="s">
        <v>18</v>
      </c>
      <c r="O83" s="27" t="s">
        <v>19</v>
      </c>
      <c r="P83" s="16" t="s">
        <v>129</v>
      </c>
      <c r="Q83" s="33">
        <v>3822500</v>
      </c>
      <c r="R83" s="16" t="s">
        <v>576</v>
      </c>
    </row>
    <row r="84" spans="1:18" ht="38.25" x14ac:dyDescent="0.25">
      <c r="A84" s="94"/>
      <c r="B84" s="4">
        <v>80111600</v>
      </c>
      <c r="C84" s="60" t="s">
        <v>238</v>
      </c>
      <c r="D84" s="33">
        <v>1</v>
      </c>
      <c r="E84" s="33">
        <v>1</v>
      </c>
      <c r="F84" s="33">
        <v>11</v>
      </c>
      <c r="G84" s="33">
        <v>1</v>
      </c>
      <c r="H84" s="4" t="s">
        <v>574</v>
      </c>
      <c r="I84" s="33">
        <v>0</v>
      </c>
      <c r="J84" s="61">
        <v>15960000</v>
      </c>
      <c r="K84" s="17">
        <v>15960000</v>
      </c>
      <c r="L84" s="33">
        <v>0</v>
      </c>
      <c r="M84" s="33">
        <v>0</v>
      </c>
      <c r="N84" s="36" t="s">
        <v>18</v>
      </c>
      <c r="O84" s="27" t="s">
        <v>19</v>
      </c>
      <c r="P84" s="16" t="s">
        <v>129</v>
      </c>
      <c r="Q84" s="33">
        <v>3822500</v>
      </c>
      <c r="R84" s="16" t="s">
        <v>576</v>
      </c>
    </row>
    <row r="85" spans="1:18" ht="51" x14ac:dyDescent="0.25">
      <c r="A85" s="94"/>
      <c r="B85" s="4">
        <v>80111600</v>
      </c>
      <c r="C85" s="60" t="s">
        <v>236</v>
      </c>
      <c r="D85" s="33">
        <v>1</v>
      </c>
      <c r="E85" s="33">
        <v>1</v>
      </c>
      <c r="F85" s="33">
        <v>11</v>
      </c>
      <c r="G85" s="33">
        <v>1</v>
      </c>
      <c r="H85" s="4" t="s">
        <v>574</v>
      </c>
      <c r="I85" s="33">
        <v>0</v>
      </c>
      <c r="J85" s="61">
        <v>22050000</v>
      </c>
      <c r="K85" s="17">
        <v>22050000</v>
      </c>
      <c r="L85" s="33">
        <v>0</v>
      </c>
      <c r="M85" s="33">
        <v>0</v>
      </c>
      <c r="N85" s="36" t="s">
        <v>18</v>
      </c>
      <c r="O85" s="27" t="s">
        <v>19</v>
      </c>
      <c r="P85" s="16" t="s">
        <v>129</v>
      </c>
      <c r="Q85" s="33">
        <v>3822500</v>
      </c>
      <c r="R85" s="16" t="s">
        <v>576</v>
      </c>
    </row>
    <row r="86" spans="1:18" ht="63.75" x14ac:dyDescent="0.25">
      <c r="A86" s="94"/>
      <c r="B86" s="4">
        <v>80111600</v>
      </c>
      <c r="C86" s="60" t="s">
        <v>319</v>
      </c>
      <c r="D86" s="33">
        <v>3</v>
      </c>
      <c r="E86" s="33">
        <v>3</v>
      </c>
      <c r="F86" s="33">
        <v>3</v>
      </c>
      <c r="G86" s="33">
        <v>1</v>
      </c>
      <c r="H86" s="19" t="s">
        <v>574</v>
      </c>
      <c r="I86" s="33">
        <v>0</v>
      </c>
      <c r="J86" s="61">
        <v>5750000</v>
      </c>
      <c r="K86" s="17">
        <v>5750000</v>
      </c>
      <c r="L86" s="33">
        <v>0</v>
      </c>
      <c r="M86" s="33">
        <v>0</v>
      </c>
      <c r="N86" s="36" t="s">
        <v>18</v>
      </c>
      <c r="O86" s="27" t="s">
        <v>19</v>
      </c>
      <c r="P86" s="16" t="s">
        <v>129</v>
      </c>
      <c r="Q86" s="33">
        <v>3822500</v>
      </c>
      <c r="R86" s="16" t="s">
        <v>576</v>
      </c>
    </row>
    <row r="87" spans="1:18" ht="51" x14ac:dyDescent="0.25">
      <c r="A87" s="94"/>
      <c r="B87" s="4">
        <v>80111600</v>
      </c>
      <c r="C87" s="60" t="s">
        <v>320</v>
      </c>
      <c r="D87" s="33">
        <v>6</v>
      </c>
      <c r="E87" s="33">
        <v>6</v>
      </c>
      <c r="F87" s="33">
        <v>8</v>
      </c>
      <c r="G87" s="33">
        <v>1</v>
      </c>
      <c r="H87" s="4" t="s">
        <v>574</v>
      </c>
      <c r="I87" s="33">
        <v>0</v>
      </c>
      <c r="J87" s="61">
        <v>13800000</v>
      </c>
      <c r="K87" s="17">
        <v>13800000</v>
      </c>
      <c r="L87" s="33">
        <v>0</v>
      </c>
      <c r="M87" s="33">
        <v>0</v>
      </c>
      <c r="N87" s="36" t="s">
        <v>18</v>
      </c>
      <c r="O87" s="27" t="s">
        <v>19</v>
      </c>
      <c r="P87" s="16" t="s">
        <v>129</v>
      </c>
      <c r="Q87" s="33">
        <v>3822500</v>
      </c>
      <c r="R87" s="16" t="s">
        <v>576</v>
      </c>
    </row>
    <row r="88" spans="1:18" ht="63.75" x14ac:dyDescent="0.25">
      <c r="A88" s="94"/>
      <c r="B88" s="4">
        <v>80111600</v>
      </c>
      <c r="C88" s="60" t="s">
        <v>130</v>
      </c>
      <c r="D88" s="33">
        <v>4</v>
      </c>
      <c r="E88" s="33">
        <v>4</v>
      </c>
      <c r="F88" s="33">
        <v>4</v>
      </c>
      <c r="G88" s="33">
        <v>1</v>
      </c>
      <c r="H88" s="19" t="s">
        <v>574</v>
      </c>
      <c r="I88" s="33">
        <v>0</v>
      </c>
      <c r="J88" s="61">
        <v>17990000</v>
      </c>
      <c r="K88" s="17">
        <v>17990000</v>
      </c>
      <c r="L88" s="33">
        <v>0</v>
      </c>
      <c r="M88" s="33">
        <v>0</v>
      </c>
      <c r="N88" s="36" t="s">
        <v>18</v>
      </c>
      <c r="O88" s="27" t="s">
        <v>19</v>
      </c>
      <c r="P88" s="16" t="s">
        <v>129</v>
      </c>
      <c r="Q88" s="33">
        <v>3822500</v>
      </c>
      <c r="R88" s="16" t="s">
        <v>576</v>
      </c>
    </row>
    <row r="89" spans="1:18" ht="25.5" x14ac:dyDescent="0.25">
      <c r="A89" s="94"/>
      <c r="B89" s="4">
        <v>80111600</v>
      </c>
      <c r="C89" s="60" t="s">
        <v>241</v>
      </c>
      <c r="D89" s="33">
        <v>8</v>
      </c>
      <c r="E89" s="33">
        <v>8</v>
      </c>
      <c r="F89" s="33">
        <v>7</v>
      </c>
      <c r="G89" s="33">
        <v>1</v>
      </c>
      <c r="H89" s="4" t="s">
        <v>574</v>
      </c>
      <c r="I89" s="33">
        <v>0</v>
      </c>
      <c r="J89" s="61">
        <v>28270000</v>
      </c>
      <c r="K89" s="17">
        <v>28270000</v>
      </c>
      <c r="L89" s="33">
        <v>0</v>
      </c>
      <c r="M89" s="33">
        <v>0</v>
      </c>
      <c r="N89" s="36" t="s">
        <v>18</v>
      </c>
      <c r="O89" s="27" t="s">
        <v>19</v>
      </c>
      <c r="P89" s="16" t="s">
        <v>129</v>
      </c>
      <c r="Q89" s="33">
        <v>3822500</v>
      </c>
      <c r="R89" s="16" t="s">
        <v>576</v>
      </c>
    </row>
    <row r="90" spans="1:18" ht="25.5" x14ac:dyDescent="0.25">
      <c r="A90" s="94"/>
      <c r="B90" s="4">
        <v>80111600</v>
      </c>
      <c r="C90" s="60" t="s">
        <v>242</v>
      </c>
      <c r="D90" s="33">
        <v>1</v>
      </c>
      <c r="E90" s="33">
        <v>1</v>
      </c>
      <c r="F90" s="33">
        <v>11</v>
      </c>
      <c r="G90" s="33">
        <v>1</v>
      </c>
      <c r="H90" s="4" t="s">
        <v>574</v>
      </c>
      <c r="I90" s="33">
        <v>0</v>
      </c>
      <c r="J90" s="61">
        <v>30000000</v>
      </c>
      <c r="K90" s="17">
        <v>30000000</v>
      </c>
      <c r="L90" s="33">
        <v>0</v>
      </c>
      <c r="M90" s="33">
        <v>0</v>
      </c>
      <c r="N90" s="36" t="s">
        <v>18</v>
      </c>
      <c r="O90" s="27" t="s">
        <v>19</v>
      </c>
      <c r="P90" s="16" t="s">
        <v>129</v>
      </c>
      <c r="Q90" s="33">
        <v>3822500</v>
      </c>
      <c r="R90" s="16" t="s">
        <v>576</v>
      </c>
    </row>
    <row r="91" spans="1:18" ht="38.25" x14ac:dyDescent="0.25">
      <c r="A91" s="94"/>
      <c r="B91" s="4">
        <v>80111600</v>
      </c>
      <c r="C91" s="60" t="s">
        <v>321</v>
      </c>
      <c r="D91" s="33">
        <v>1</v>
      </c>
      <c r="E91" s="33">
        <v>1</v>
      </c>
      <c r="F91" s="33">
        <v>11</v>
      </c>
      <c r="G91" s="33">
        <v>1</v>
      </c>
      <c r="H91" s="4" t="s">
        <v>574</v>
      </c>
      <c r="I91" s="33">
        <v>0</v>
      </c>
      <c r="J91" s="61">
        <v>12600000</v>
      </c>
      <c r="K91" s="17">
        <v>12600000</v>
      </c>
      <c r="L91" s="33">
        <v>0</v>
      </c>
      <c r="M91" s="33">
        <v>0</v>
      </c>
      <c r="N91" s="36" t="s">
        <v>18</v>
      </c>
      <c r="O91" s="27" t="s">
        <v>19</v>
      </c>
      <c r="P91" s="16" t="s">
        <v>129</v>
      </c>
      <c r="Q91" s="33">
        <v>3822500</v>
      </c>
      <c r="R91" s="16" t="s">
        <v>576</v>
      </c>
    </row>
    <row r="92" spans="1:18" ht="38.25" x14ac:dyDescent="0.25">
      <c r="A92" s="94"/>
      <c r="B92" s="4">
        <v>80111600</v>
      </c>
      <c r="C92" s="60" t="s">
        <v>243</v>
      </c>
      <c r="D92" s="33">
        <v>1</v>
      </c>
      <c r="E92" s="33">
        <v>1</v>
      </c>
      <c r="F92" s="33">
        <v>11</v>
      </c>
      <c r="G92" s="33">
        <v>1</v>
      </c>
      <c r="H92" s="4" t="s">
        <v>574</v>
      </c>
      <c r="I92" s="33">
        <v>0</v>
      </c>
      <c r="J92" s="61">
        <v>19800000</v>
      </c>
      <c r="K92" s="17">
        <v>19800000</v>
      </c>
      <c r="L92" s="33">
        <v>0</v>
      </c>
      <c r="M92" s="33">
        <v>0</v>
      </c>
      <c r="N92" s="36" t="s">
        <v>18</v>
      </c>
      <c r="O92" s="27" t="s">
        <v>19</v>
      </c>
      <c r="P92" s="16" t="s">
        <v>129</v>
      </c>
      <c r="Q92" s="33">
        <v>3822500</v>
      </c>
      <c r="R92" s="16" t="s">
        <v>576</v>
      </c>
    </row>
    <row r="93" spans="1:18" ht="38.25" x14ac:dyDescent="0.25">
      <c r="A93" s="94"/>
      <c r="B93" s="4">
        <v>80111600</v>
      </c>
      <c r="C93" s="60" t="s">
        <v>317</v>
      </c>
      <c r="D93" s="33">
        <v>1</v>
      </c>
      <c r="E93" s="33">
        <v>1</v>
      </c>
      <c r="F93" s="33">
        <v>11</v>
      </c>
      <c r="G93" s="33">
        <v>1</v>
      </c>
      <c r="H93" s="4" t="s">
        <v>574</v>
      </c>
      <c r="I93" s="33">
        <v>0</v>
      </c>
      <c r="J93" s="61">
        <v>10350000</v>
      </c>
      <c r="K93" s="17">
        <v>10350000</v>
      </c>
      <c r="L93" s="33">
        <v>0</v>
      </c>
      <c r="M93" s="33">
        <v>0</v>
      </c>
      <c r="N93" s="36" t="s">
        <v>18</v>
      </c>
      <c r="O93" s="27" t="s">
        <v>19</v>
      </c>
      <c r="P93" s="16" t="s">
        <v>129</v>
      </c>
      <c r="Q93" s="33">
        <v>3822500</v>
      </c>
      <c r="R93" s="16" t="s">
        <v>576</v>
      </c>
    </row>
    <row r="94" spans="1:18" ht="38.25" x14ac:dyDescent="0.25">
      <c r="A94" s="94"/>
      <c r="B94" s="4">
        <v>80111600</v>
      </c>
      <c r="C94" s="60" t="s">
        <v>244</v>
      </c>
      <c r="D94" s="33">
        <v>1</v>
      </c>
      <c r="E94" s="33">
        <v>1</v>
      </c>
      <c r="F94" s="33">
        <v>11</v>
      </c>
      <c r="G94" s="33">
        <v>1</v>
      </c>
      <c r="H94" s="4" t="s">
        <v>574</v>
      </c>
      <c r="I94" s="33">
        <v>0</v>
      </c>
      <c r="J94" s="61">
        <v>33000000</v>
      </c>
      <c r="K94" s="17">
        <v>33000000</v>
      </c>
      <c r="L94" s="33">
        <v>0</v>
      </c>
      <c r="M94" s="33">
        <v>0</v>
      </c>
      <c r="N94" s="36" t="s">
        <v>18</v>
      </c>
      <c r="O94" s="27" t="s">
        <v>19</v>
      </c>
      <c r="P94" s="16" t="s">
        <v>129</v>
      </c>
      <c r="Q94" s="33">
        <v>3822500</v>
      </c>
      <c r="R94" s="16" t="s">
        <v>576</v>
      </c>
    </row>
    <row r="95" spans="1:18" ht="25.5" x14ac:dyDescent="0.25">
      <c r="A95" s="94"/>
      <c r="B95" s="4">
        <v>80111600</v>
      </c>
      <c r="C95" s="60" t="s">
        <v>140</v>
      </c>
      <c r="D95" s="33">
        <v>1</v>
      </c>
      <c r="E95" s="33">
        <v>1</v>
      </c>
      <c r="F95" s="33">
        <v>12</v>
      </c>
      <c r="G95" s="33">
        <v>1</v>
      </c>
      <c r="H95" s="4" t="s">
        <v>574</v>
      </c>
      <c r="I95" s="33">
        <v>0</v>
      </c>
      <c r="J95" s="61">
        <v>33600000</v>
      </c>
      <c r="K95" s="17">
        <v>33600000</v>
      </c>
      <c r="L95" s="33">
        <v>0</v>
      </c>
      <c r="M95" s="33">
        <v>0</v>
      </c>
      <c r="N95" s="36" t="s">
        <v>18</v>
      </c>
      <c r="O95" s="27" t="s">
        <v>19</v>
      </c>
      <c r="P95" s="16" t="s">
        <v>572</v>
      </c>
      <c r="Q95" s="33">
        <v>3822500</v>
      </c>
      <c r="R95" s="16" t="s">
        <v>573</v>
      </c>
    </row>
    <row r="96" spans="1:18" ht="38.25" x14ac:dyDescent="0.25">
      <c r="A96" s="94"/>
      <c r="B96" s="4">
        <v>80111600</v>
      </c>
      <c r="C96" s="60" t="s">
        <v>141</v>
      </c>
      <c r="D96" s="33">
        <v>1</v>
      </c>
      <c r="E96" s="33">
        <v>1</v>
      </c>
      <c r="F96" s="33">
        <v>6</v>
      </c>
      <c r="G96" s="33">
        <v>1</v>
      </c>
      <c r="H96" s="19" t="s">
        <v>574</v>
      </c>
      <c r="I96" s="33">
        <v>0</v>
      </c>
      <c r="J96" s="61">
        <v>33000000</v>
      </c>
      <c r="K96" s="17">
        <v>33000000</v>
      </c>
      <c r="L96" s="33">
        <v>0</v>
      </c>
      <c r="M96" s="33">
        <v>0</v>
      </c>
      <c r="N96" s="36" t="s">
        <v>18</v>
      </c>
      <c r="O96" s="27" t="s">
        <v>19</v>
      </c>
      <c r="P96" s="16" t="s">
        <v>572</v>
      </c>
      <c r="Q96" s="33">
        <v>3822500</v>
      </c>
      <c r="R96" s="16" t="s">
        <v>573</v>
      </c>
    </row>
    <row r="97" spans="1:18" ht="25.5" x14ac:dyDescent="0.25">
      <c r="A97" s="94"/>
      <c r="B97" s="4">
        <v>80111600</v>
      </c>
      <c r="C97" s="60" t="s">
        <v>400</v>
      </c>
      <c r="D97" s="33">
        <v>8</v>
      </c>
      <c r="E97" s="33">
        <v>8</v>
      </c>
      <c r="F97" s="33">
        <v>5</v>
      </c>
      <c r="G97" s="33">
        <v>1</v>
      </c>
      <c r="H97" s="4" t="s">
        <v>574</v>
      </c>
      <c r="I97" s="33">
        <v>0</v>
      </c>
      <c r="J97" s="61">
        <v>30000000</v>
      </c>
      <c r="K97" s="17">
        <v>30000000</v>
      </c>
      <c r="L97" s="33">
        <v>0</v>
      </c>
      <c r="M97" s="33">
        <v>0</v>
      </c>
      <c r="N97" s="36" t="s">
        <v>18</v>
      </c>
      <c r="O97" s="27" t="s">
        <v>19</v>
      </c>
      <c r="P97" s="16" t="s">
        <v>572</v>
      </c>
      <c r="Q97" s="33">
        <v>3822500</v>
      </c>
      <c r="R97" s="16" t="s">
        <v>573</v>
      </c>
    </row>
    <row r="98" spans="1:18" ht="51" x14ac:dyDescent="0.25">
      <c r="A98" s="94"/>
      <c r="B98" s="4">
        <v>80111600</v>
      </c>
      <c r="C98" s="60" t="s">
        <v>322</v>
      </c>
      <c r="D98" s="33">
        <v>1</v>
      </c>
      <c r="E98" s="33">
        <v>1</v>
      </c>
      <c r="F98" s="33">
        <v>6</v>
      </c>
      <c r="G98" s="33">
        <v>1</v>
      </c>
      <c r="H98" s="19" t="s">
        <v>574</v>
      </c>
      <c r="I98" s="33">
        <v>0</v>
      </c>
      <c r="J98" s="61">
        <v>33000000</v>
      </c>
      <c r="K98" s="17">
        <v>33000000</v>
      </c>
      <c r="L98" s="33">
        <v>0</v>
      </c>
      <c r="M98" s="33">
        <v>0</v>
      </c>
      <c r="N98" s="36" t="s">
        <v>18</v>
      </c>
      <c r="O98" s="27" t="s">
        <v>19</v>
      </c>
      <c r="P98" s="16" t="s">
        <v>572</v>
      </c>
      <c r="Q98" s="33">
        <v>3822500</v>
      </c>
      <c r="R98" s="16" t="s">
        <v>573</v>
      </c>
    </row>
    <row r="99" spans="1:18" ht="38.25" x14ac:dyDescent="0.25">
      <c r="A99" s="94"/>
      <c r="B99" s="4">
        <v>80111600</v>
      </c>
      <c r="C99" s="60" t="s">
        <v>323</v>
      </c>
      <c r="D99" s="33">
        <v>8</v>
      </c>
      <c r="E99" s="33">
        <v>8</v>
      </c>
      <c r="F99" s="33">
        <v>5</v>
      </c>
      <c r="G99" s="33">
        <v>1</v>
      </c>
      <c r="H99" s="4" t="s">
        <v>574</v>
      </c>
      <c r="I99" s="33">
        <v>0</v>
      </c>
      <c r="J99" s="61">
        <v>30000000</v>
      </c>
      <c r="K99" s="17">
        <v>30000000</v>
      </c>
      <c r="L99" s="33">
        <v>0</v>
      </c>
      <c r="M99" s="33">
        <v>0</v>
      </c>
      <c r="N99" s="36" t="s">
        <v>18</v>
      </c>
      <c r="O99" s="27" t="s">
        <v>19</v>
      </c>
      <c r="P99" s="16" t="s">
        <v>572</v>
      </c>
      <c r="Q99" s="33">
        <v>3822500</v>
      </c>
      <c r="R99" s="16" t="s">
        <v>573</v>
      </c>
    </row>
    <row r="100" spans="1:18" ht="38.25" x14ac:dyDescent="0.25">
      <c r="A100" s="94"/>
      <c r="B100" s="4">
        <v>80111600</v>
      </c>
      <c r="C100" s="60" t="s">
        <v>142</v>
      </c>
      <c r="D100" s="33">
        <v>1</v>
      </c>
      <c r="E100" s="33">
        <v>1</v>
      </c>
      <c r="F100" s="33">
        <v>6</v>
      </c>
      <c r="G100" s="33">
        <v>1</v>
      </c>
      <c r="H100" s="19" t="s">
        <v>574</v>
      </c>
      <c r="I100" s="33">
        <v>0</v>
      </c>
      <c r="J100" s="61">
        <v>33000000</v>
      </c>
      <c r="K100" s="17">
        <v>33000000</v>
      </c>
      <c r="L100" s="33">
        <v>0</v>
      </c>
      <c r="M100" s="33">
        <v>0</v>
      </c>
      <c r="N100" s="36" t="s">
        <v>18</v>
      </c>
      <c r="O100" s="27" t="s">
        <v>19</v>
      </c>
      <c r="P100" s="16" t="s">
        <v>572</v>
      </c>
      <c r="Q100" s="33">
        <v>3822500</v>
      </c>
      <c r="R100" s="16" t="s">
        <v>573</v>
      </c>
    </row>
    <row r="101" spans="1:18" ht="38.25" x14ac:dyDescent="0.25">
      <c r="A101" s="94"/>
      <c r="B101" s="4">
        <v>80111600</v>
      </c>
      <c r="C101" s="60" t="s">
        <v>583</v>
      </c>
      <c r="D101" s="33">
        <v>8</v>
      </c>
      <c r="E101" s="33">
        <v>8</v>
      </c>
      <c r="F101" s="33">
        <v>5</v>
      </c>
      <c r="G101" s="33">
        <v>1</v>
      </c>
      <c r="H101" s="4" t="s">
        <v>574</v>
      </c>
      <c r="I101" s="33">
        <v>0</v>
      </c>
      <c r="J101" s="61">
        <v>30000000</v>
      </c>
      <c r="K101" s="17">
        <v>30000000</v>
      </c>
      <c r="L101" s="33">
        <v>0</v>
      </c>
      <c r="M101" s="33">
        <v>0</v>
      </c>
      <c r="N101" s="36" t="s">
        <v>18</v>
      </c>
      <c r="O101" s="27" t="s">
        <v>19</v>
      </c>
      <c r="P101" s="16" t="s">
        <v>572</v>
      </c>
      <c r="Q101" s="33">
        <v>3822500</v>
      </c>
      <c r="R101" s="16" t="s">
        <v>573</v>
      </c>
    </row>
    <row r="102" spans="1:18" ht="38.25" x14ac:dyDescent="0.25">
      <c r="A102" s="94"/>
      <c r="B102" s="4">
        <v>80111600</v>
      </c>
      <c r="C102" s="60" t="s">
        <v>143</v>
      </c>
      <c r="D102" s="33">
        <v>1</v>
      </c>
      <c r="E102" s="33">
        <v>1</v>
      </c>
      <c r="F102" s="33">
        <v>12</v>
      </c>
      <c r="G102" s="33">
        <v>1</v>
      </c>
      <c r="H102" s="4" t="s">
        <v>574</v>
      </c>
      <c r="I102" s="33">
        <v>0</v>
      </c>
      <c r="J102" s="61">
        <v>36346667</v>
      </c>
      <c r="K102" s="17">
        <v>36346667</v>
      </c>
      <c r="L102" s="33">
        <v>0</v>
      </c>
      <c r="M102" s="33">
        <v>0</v>
      </c>
      <c r="N102" s="36" t="s">
        <v>18</v>
      </c>
      <c r="O102" s="27" t="s">
        <v>19</v>
      </c>
      <c r="P102" s="16" t="s">
        <v>572</v>
      </c>
      <c r="Q102" s="33">
        <v>3822500</v>
      </c>
      <c r="R102" s="16" t="s">
        <v>573</v>
      </c>
    </row>
    <row r="103" spans="1:18" ht="63.75" x14ac:dyDescent="0.25">
      <c r="A103" s="94"/>
      <c r="B103" s="4">
        <v>80111600</v>
      </c>
      <c r="C103" s="60" t="s">
        <v>145</v>
      </c>
      <c r="D103" s="33">
        <v>1</v>
      </c>
      <c r="E103" s="33">
        <v>1</v>
      </c>
      <c r="F103" s="33">
        <v>1</v>
      </c>
      <c r="G103" s="33">
        <v>1</v>
      </c>
      <c r="H103" s="19" t="s">
        <v>574</v>
      </c>
      <c r="I103" s="33">
        <v>0</v>
      </c>
      <c r="J103" s="61">
        <v>5000000</v>
      </c>
      <c r="K103" s="17">
        <v>5000000</v>
      </c>
      <c r="L103" s="33">
        <v>0</v>
      </c>
      <c r="M103" s="33">
        <v>0</v>
      </c>
      <c r="N103" s="36" t="s">
        <v>18</v>
      </c>
      <c r="O103" s="27" t="s">
        <v>19</v>
      </c>
      <c r="P103" s="16" t="s">
        <v>572</v>
      </c>
      <c r="Q103" s="33">
        <v>3822500</v>
      </c>
      <c r="R103" s="16" t="s">
        <v>573</v>
      </c>
    </row>
    <row r="104" spans="1:18" ht="51" x14ac:dyDescent="0.25">
      <c r="A104" s="94"/>
      <c r="B104" s="4">
        <v>80111600</v>
      </c>
      <c r="C104" s="60" t="s">
        <v>144</v>
      </c>
      <c r="D104" s="33">
        <v>8</v>
      </c>
      <c r="E104" s="33">
        <v>8</v>
      </c>
      <c r="F104" s="33">
        <v>5</v>
      </c>
      <c r="G104" s="33">
        <v>1</v>
      </c>
      <c r="H104" s="4" t="s">
        <v>574</v>
      </c>
      <c r="I104" s="33">
        <v>0</v>
      </c>
      <c r="J104" s="61">
        <v>25000000</v>
      </c>
      <c r="K104" s="17">
        <v>25000000</v>
      </c>
      <c r="L104" s="33">
        <v>0</v>
      </c>
      <c r="M104" s="33">
        <v>0</v>
      </c>
      <c r="N104" s="36" t="s">
        <v>18</v>
      </c>
      <c r="O104" s="27" t="s">
        <v>19</v>
      </c>
      <c r="P104" s="16" t="s">
        <v>572</v>
      </c>
      <c r="Q104" s="33">
        <v>3822500</v>
      </c>
      <c r="R104" s="16" t="s">
        <v>573</v>
      </c>
    </row>
    <row r="105" spans="1:18" ht="51" x14ac:dyDescent="0.25">
      <c r="A105" s="94"/>
      <c r="B105" s="4">
        <v>80111600</v>
      </c>
      <c r="C105" s="60" t="s">
        <v>146</v>
      </c>
      <c r="D105" s="33">
        <v>1</v>
      </c>
      <c r="E105" s="33">
        <v>1</v>
      </c>
      <c r="F105" s="33">
        <v>6</v>
      </c>
      <c r="G105" s="33">
        <v>1</v>
      </c>
      <c r="H105" s="19" t="s">
        <v>574</v>
      </c>
      <c r="I105" s="33">
        <v>0</v>
      </c>
      <c r="J105" s="61">
        <v>25300000</v>
      </c>
      <c r="K105" s="17">
        <v>25300000</v>
      </c>
      <c r="L105" s="33">
        <v>0</v>
      </c>
      <c r="M105" s="33">
        <v>0</v>
      </c>
      <c r="N105" s="36" t="s">
        <v>18</v>
      </c>
      <c r="O105" s="27" t="s">
        <v>19</v>
      </c>
      <c r="P105" s="16" t="s">
        <v>572</v>
      </c>
      <c r="Q105" s="33">
        <v>3822500</v>
      </c>
      <c r="R105" s="16" t="s">
        <v>573</v>
      </c>
    </row>
    <row r="106" spans="1:18" ht="38.25" x14ac:dyDescent="0.25">
      <c r="A106" s="94"/>
      <c r="B106" s="4">
        <v>80111600</v>
      </c>
      <c r="C106" s="60" t="s">
        <v>380</v>
      </c>
      <c r="D106" s="33">
        <v>5</v>
      </c>
      <c r="E106" s="33">
        <v>5</v>
      </c>
      <c r="F106" s="33">
        <v>5</v>
      </c>
      <c r="G106" s="33">
        <v>1</v>
      </c>
      <c r="H106" s="4" t="s">
        <v>574</v>
      </c>
      <c r="I106" s="33">
        <v>0</v>
      </c>
      <c r="J106" s="61">
        <v>23000000</v>
      </c>
      <c r="K106" s="17">
        <v>23000000</v>
      </c>
      <c r="L106" s="33">
        <v>0</v>
      </c>
      <c r="M106" s="33">
        <v>0</v>
      </c>
      <c r="N106" s="36" t="s">
        <v>18</v>
      </c>
      <c r="O106" s="27" t="s">
        <v>19</v>
      </c>
      <c r="P106" s="16" t="s">
        <v>572</v>
      </c>
      <c r="Q106" s="33">
        <v>3822500</v>
      </c>
      <c r="R106" s="16" t="s">
        <v>573</v>
      </c>
    </row>
    <row r="107" spans="1:18" ht="76.5" x14ac:dyDescent="0.25">
      <c r="A107" s="94"/>
      <c r="B107" s="4">
        <v>80111600</v>
      </c>
      <c r="C107" s="60" t="s">
        <v>373</v>
      </c>
      <c r="D107" s="33">
        <v>1</v>
      </c>
      <c r="E107" s="33">
        <v>1</v>
      </c>
      <c r="F107" s="33">
        <v>6</v>
      </c>
      <c r="G107" s="33">
        <v>1</v>
      </c>
      <c r="H107" s="19" t="s">
        <v>574</v>
      </c>
      <c r="I107" s="33">
        <v>0</v>
      </c>
      <c r="J107" s="61">
        <v>13200000</v>
      </c>
      <c r="K107" s="17">
        <v>13200000</v>
      </c>
      <c r="L107" s="33">
        <v>0</v>
      </c>
      <c r="M107" s="33">
        <v>0</v>
      </c>
      <c r="N107" s="36" t="s">
        <v>18</v>
      </c>
      <c r="O107" s="27" t="s">
        <v>19</v>
      </c>
      <c r="P107" s="16" t="s">
        <v>572</v>
      </c>
      <c r="Q107" s="33">
        <v>3822500</v>
      </c>
      <c r="R107" s="16" t="s">
        <v>573</v>
      </c>
    </row>
    <row r="108" spans="1:18" ht="76.5" x14ac:dyDescent="0.25">
      <c r="A108" s="94"/>
      <c r="B108" s="4">
        <v>80111600</v>
      </c>
      <c r="C108" s="60" t="s">
        <v>374</v>
      </c>
      <c r="D108" s="33">
        <v>8</v>
      </c>
      <c r="E108" s="33">
        <v>8</v>
      </c>
      <c r="F108" s="33">
        <v>5</v>
      </c>
      <c r="G108" s="33">
        <v>1</v>
      </c>
      <c r="H108" s="4" t="s">
        <v>574</v>
      </c>
      <c r="I108" s="33">
        <v>0</v>
      </c>
      <c r="J108" s="61">
        <v>12000000</v>
      </c>
      <c r="K108" s="17">
        <v>12000000</v>
      </c>
      <c r="L108" s="33">
        <v>0</v>
      </c>
      <c r="M108" s="33">
        <v>0</v>
      </c>
      <c r="N108" s="36" t="s">
        <v>18</v>
      </c>
      <c r="O108" s="27" t="s">
        <v>19</v>
      </c>
      <c r="P108" s="16" t="s">
        <v>572</v>
      </c>
      <c r="Q108" s="33">
        <v>3822500</v>
      </c>
      <c r="R108" s="16" t="s">
        <v>573</v>
      </c>
    </row>
    <row r="109" spans="1:18" ht="51" x14ac:dyDescent="0.25">
      <c r="A109" s="94"/>
      <c r="B109" s="4">
        <v>80111600</v>
      </c>
      <c r="C109" s="60" t="s">
        <v>149</v>
      </c>
      <c r="D109" s="33">
        <v>1</v>
      </c>
      <c r="E109" s="33">
        <v>1</v>
      </c>
      <c r="F109" s="33">
        <v>6</v>
      </c>
      <c r="G109" s="33">
        <v>1</v>
      </c>
      <c r="H109" s="19" t="s">
        <v>574</v>
      </c>
      <c r="I109" s="33">
        <v>0</v>
      </c>
      <c r="J109" s="61">
        <v>20597500</v>
      </c>
      <c r="K109" s="17">
        <v>20597500</v>
      </c>
      <c r="L109" s="33">
        <v>0</v>
      </c>
      <c r="M109" s="33">
        <v>0</v>
      </c>
      <c r="N109" s="36" t="s">
        <v>18</v>
      </c>
      <c r="O109" s="27" t="s">
        <v>19</v>
      </c>
      <c r="P109" s="16" t="s">
        <v>572</v>
      </c>
      <c r="Q109" s="33">
        <v>3822500</v>
      </c>
      <c r="R109" s="16" t="s">
        <v>573</v>
      </c>
    </row>
    <row r="110" spans="1:18" ht="38.25" x14ac:dyDescent="0.25">
      <c r="A110" s="94"/>
      <c r="B110" s="4">
        <v>80111600</v>
      </c>
      <c r="C110" s="60" t="s">
        <v>147</v>
      </c>
      <c r="D110" s="33">
        <v>8</v>
      </c>
      <c r="E110" s="33">
        <v>8</v>
      </c>
      <c r="F110" s="33">
        <v>5</v>
      </c>
      <c r="G110" s="33">
        <v>1</v>
      </c>
      <c r="H110" s="4" t="s">
        <v>574</v>
      </c>
      <c r="I110" s="33">
        <v>0</v>
      </c>
      <c r="J110" s="61">
        <v>18725000</v>
      </c>
      <c r="K110" s="17">
        <v>18725000</v>
      </c>
      <c r="L110" s="33">
        <v>0</v>
      </c>
      <c r="M110" s="33">
        <v>0</v>
      </c>
      <c r="N110" s="36" t="s">
        <v>18</v>
      </c>
      <c r="O110" s="27" t="s">
        <v>19</v>
      </c>
      <c r="P110" s="16" t="s">
        <v>572</v>
      </c>
      <c r="Q110" s="33">
        <v>3822500</v>
      </c>
      <c r="R110" s="16" t="s">
        <v>573</v>
      </c>
    </row>
    <row r="111" spans="1:18" ht="38.25" x14ac:dyDescent="0.25">
      <c r="A111" s="94"/>
      <c r="B111" s="4">
        <v>80111600</v>
      </c>
      <c r="C111" s="60" t="s">
        <v>150</v>
      </c>
      <c r="D111" s="33">
        <v>2</v>
      </c>
      <c r="E111" s="33">
        <v>2</v>
      </c>
      <c r="F111" s="33">
        <v>6</v>
      </c>
      <c r="G111" s="33">
        <v>1</v>
      </c>
      <c r="H111" s="19" t="s">
        <v>574</v>
      </c>
      <c r="I111" s="33">
        <v>0</v>
      </c>
      <c r="J111" s="61">
        <v>26482500</v>
      </c>
      <c r="K111" s="17">
        <v>26482500</v>
      </c>
      <c r="L111" s="33">
        <v>0</v>
      </c>
      <c r="M111" s="33">
        <v>0</v>
      </c>
      <c r="N111" s="36" t="s">
        <v>18</v>
      </c>
      <c r="O111" s="27" t="s">
        <v>19</v>
      </c>
      <c r="P111" s="16" t="s">
        <v>572</v>
      </c>
      <c r="Q111" s="33">
        <v>3822500</v>
      </c>
      <c r="R111" s="16" t="s">
        <v>573</v>
      </c>
    </row>
    <row r="112" spans="1:18" ht="38.25" x14ac:dyDescent="0.25">
      <c r="A112" s="94"/>
      <c r="B112" s="4">
        <v>80111600</v>
      </c>
      <c r="C112" s="60" t="s">
        <v>148</v>
      </c>
      <c r="D112" s="33">
        <v>8</v>
      </c>
      <c r="E112" s="33">
        <v>8</v>
      </c>
      <c r="F112" s="33">
        <v>5</v>
      </c>
      <c r="G112" s="33">
        <v>1</v>
      </c>
      <c r="H112" s="4" t="s">
        <v>574</v>
      </c>
      <c r="I112" s="33">
        <v>0</v>
      </c>
      <c r="J112" s="61">
        <v>21667500</v>
      </c>
      <c r="K112" s="17">
        <v>21667500</v>
      </c>
      <c r="L112" s="33">
        <v>0</v>
      </c>
      <c r="M112" s="33">
        <v>0</v>
      </c>
      <c r="N112" s="36" t="s">
        <v>18</v>
      </c>
      <c r="O112" s="27" t="s">
        <v>19</v>
      </c>
      <c r="P112" s="16" t="s">
        <v>572</v>
      </c>
      <c r="Q112" s="33">
        <v>3822500</v>
      </c>
      <c r="R112" s="16" t="s">
        <v>573</v>
      </c>
    </row>
    <row r="113" spans="1:18" ht="38.25" x14ac:dyDescent="0.25">
      <c r="A113" s="94"/>
      <c r="B113" s="4">
        <v>80111600</v>
      </c>
      <c r="C113" s="60" t="s">
        <v>324</v>
      </c>
      <c r="D113" s="33">
        <v>2</v>
      </c>
      <c r="E113" s="33">
        <v>2</v>
      </c>
      <c r="F113" s="33">
        <v>6</v>
      </c>
      <c r="G113" s="33">
        <v>1</v>
      </c>
      <c r="H113" s="19" t="s">
        <v>574</v>
      </c>
      <c r="I113" s="33">
        <v>0</v>
      </c>
      <c r="J113" s="59">
        <v>23540000</v>
      </c>
      <c r="K113" s="17">
        <v>23540000</v>
      </c>
      <c r="L113" s="33">
        <v>0</v>
      </c>
      <c r="M113" s="33">
        <v>0</v>
      </c>
      <c r="N113" s="36" t="s">
        <v>18</v>
      </c>
      <c r="O113" s="27" t="s">
        <v>19</v>
      </c>
      <c r="P113" s="16" t="s">
        <v>572</v>
      </c>
      <c r="Q113" s="33">
        <v>3822500</v>
      </c>
      <c r="R113" s="16" t="s">
        <v>573</v>
      </c>
    </row>
    <row r="114" spans="1:18" ht="38.25" x14ac:dyDescent="0.25">
      <c r="A114" s="94"/>
      <c r="B114" s="4">
        <v>80111600</v>
      </c>
      <c r="C114" s="60" t="s">
        <v>325</v>
      </c>
      <c r="D114" s="33">
        <v>8</v>
      </c>
      <c r="E114" s="33">
        <v>8</v>
      </c>
      <c r="F114" s="33">
        <v>5</v>
      </c>
      <c r="G114" s="33">
        <v>1</v>
      </c>
      <c r="H114" s="4" t="s">
        <v>574</v>
      </c>
      <c r="I114" s="33">
        <v>0</v>
      </c>
      <c r="J114" s="59">
        <v>13000000</v>
      </c>
      <c r="K114" s="17">
        <v>13000000</v>
      </c>
      <c r="L114" s="33">
        <v>0</v>
      </c>
      <c r="M114" s="33">
        <v>0</v>
      </c>
      <c r="N114" s="36" t="s">
        <v>18</v>
      </c>
      <c r="O114" s="27" t="s">
        <v>19</v>
      </c>
      <c r="P114" s="16" t="s">
        <v>572</v>
      </c>
      <c r="Q114" s="33">
        <v>3822500</v>
      </c>
      <c r="R114" s="16" t="s">
        <v>573</v>
      </c>
    </row>
    <row r="115" spans="1:18" ht="63.75" x14ac:dyDescent="0.25">
      <c r="A115" s="94"/>
      <c r="B115" s="4">
        <v>80111600</v>
      </c>
      <c r="C115" s="60" t="s">
        <v>371</v>
      </c>
      <c r="D115" s="33">
        <v>1</v>
      </c>
      <c r="E115" s="33">
        <v>1</v>
      </c>
      <c r="F115" s="33">
        <v>6</v>
      </c>
      <c r="G115" s="33">
        <v>1</v>
      </c>
      <c r="H115" s="19" t="s">
        <v>574</v>
      </c>
      <c r="I115" s="33">
        <v>0</v>
      </c>
      <c r="J115" s="59">
        <v>21456666</v>
      </c>
      <c r="K115" s="17">
        <v>21456666</v>
      </c>
      <c r="L115" s="33">
        <v>0</v>
      </c>
      <c r="M115" s="33">
        <v>0</v>
      </c>
      <c r="N115" s="36" t="s">
        <v>18</v>
      </c>
      <c r="O115" s="27" t="s">
        <v>19</v>
      </c>
      <c r="P115" s="16" t="s">
        <v>572</v>
      </c>
      <c r="Q115" s="33">
        <v>3822500</v>
      </c>
      <c r="R115" s="16" t="s">
        <v>573</v>
      </c>
    </row>
    <row r="116" spans="1:18" ht="51" x14ac:dyDescent="0.25">
      <c r="A116" s="94"/>
      <c r="B116" s="4">
        <v>80111600</v>
      </c>
      <c r="C116" s="60" t="s">
        <v>488</v>
      </c>
      <c r="D116" s="33">
        <v>8</v>
      </c>
      <c r="E116" s="33">
        <v>8</v>
      </c>
      <c r="F116" s="33">
        <v>5</v>
      </c>
      <c r="G116" s="33">
        <v>1</v>
      </c>
      <c r="H116" s="4" t="s">
        <v>574</v>
      </c>
      <c r="I116" s="33">
        <v>0</v>
      </c>
      <c r="J116" s="59">
        <v>20500000</v>
      </c>
      <c r="K116" s="17">
        <v>20500000</v>
      </c>
      <c r="L116" s="33">
        <v>0</v>
      </c>
      <c r="M116" s="33">
        <v>0</v>
      </c>
      <c r="N116" s="36" t="s">
        <v>18</v>
      </c>
      <c r="O116" s="27" t="s">
        <v>19</v>
      </c>
      <c r="P116" s="16" t="s">
        <v>572</v>
      </c>
      <c r="Q116" s="33">
        <v>3822500</v>
      </c>
      <c r="R116" s="16" t="s">
        <v>573</v>
      </c>
    </row>
    <row r="117" spans="1:18" ht="63.75" x14ac:dyDescent="0.25">
      <c r="A117" s="94"/>
      <c r="B117" s="4">
        <v>80111600</v>
      </c>
      <c r="C117" s="60" t="s">
        <v>372</v>
      </c>
      <c r="D117" s="33">
        <v>1</v>
      </c>
      <c r="E117" s="33">
        <v>1</v>
      </c>
      <c r="F117" s="33">
        <v>6</v>
      </c>
      <c r="G117" s="33">
        <v>1</v>
      </c>
      <c r="H117" s="19" t="s">
        <v>574</v>
      </c>
      <c r="I117" s="33">
        <v>0</v>
      </c>
      <c r="J117" s="59">
        <v>15875055</v>
      </c>
      <c r="K117" s="17">
        <v>15875055</v>
      </c>
      <c r="L117" s="33">
        <v>0</v>
      </c>
      <c r="M117" s="33">
        <v>0</v>
      </c>
      <c r="N117" s="36" t="s">
        <v>18</v>
      </c>
      <c r="O117" s="27" t="s">
        <v>19</v>
      </c>
      <c r="P117" s="16" t="s">
        <v>572</v>
      </c>
      <c r="Q117" s="33">
        <v>3822500</v>
      </c>
      <c r="R117" s="16" t="s">
        <v>573</v>
      </c>
    </row>
    <row r="118" spans="1:18" ht="51" x14ac:dyDescent="0.25">
      <c r="A118" s="94"/>
      <c r="B118" s="4">
        <v>80111600</v>
      </c>
      <c r="C118" s="60" t="s">
        <v>382</v>
      </c>
      <c r="D118" s="33">
        <v>5</v>
      </c>
      <c r="E118" s="33">
        <v>5</v>
      </c>
      <c r="F118" s="33">
        <v>5</v>
      </c>
      <c r="G118" s="33">
        <v>1</v>
      </c>
      <c r="H118" s="4" t="s">
        <v>574</v>
      </c>
      <c r="I118" s="33">
        <v>0</v>
      </c>
      <c r="J118" s="59">
        <v>15167250</v>
      </c>
      <c r="K118" s="17">
        <v>15167250</v>
      </c>
      <c r="L118" s="33">
        <v>0</v>
      </c>
      <c r="M118" s="33">
        <v>0</v>
      </c>
      <c r="N118" s="36" t="s">
        <v>18</v>
      </c>
      <c r="O118" s="27" t="s">
        <v>19</v>
      </c>
      <c r="P118" s="16" t="s">
        <v>572</v>
      </c>
      <c r="Q118" s="33">
        <v>3822500</v>
      </c>
      <c r="R118" s="16" t="s">
        <v>573</v>
      </c>
    </row>
    <row r="119" spans="1:18" ht="51" x14ac:dyDescent="0.25">
      <c r="A119" s="94"/>
      <c r="B119" s="4">
        <v>80111600</v>
      </c>
      <c r="C119" s="60" t="s">
        <v>326</v>
      </c>
      <c r="D119" s="33">
        <v>1</v>
      </c>
      <c r="E119" s="33">
        <v>1</v>
      </c>
      <c r="F119" s="33">
        <v>6</v>
      </c>
      <c r="G119" s="33">
        <v>1</v>
      </c>
      <c r="H119" s="19" t="s">
        <v>574</v>
      </c>
      <c r="I119" s="33">
        <v>0</v>
      </c>
      <c r="J119" s="59">
        <v>19598833</v>
      </c>
      <c r="K119" s="17">
        <v>19598833</v>
      </c>
      <c r="L119" s="33">
        <v>0</v>
      </c>
      <c r="M119" s="33">
        <v>0</v>
      </c>
      <c r="N119" s="36" t="s">
        <v>18</v>
      </c>
      <c r="O119" s="27" t="s">
        <v>19</v>
      </c>
      <c r="P119" s="16" t="s">
        <v>572</v>
      </c>
      <c r="Q119" s="33">
        <v>3822500</v>
      </c>
      <c r="R119" s="16" t="s">
        <v>573</v>
      </c>
    </row>
    <row r="120" spans="1:18" ht="38.25" x14ac:dyDescent="0.25">
      <c r="A120" s="94"/>
      <c r="B120" s="4">
        <v>80111600</v>
      </c>
      <c r="C120" s="60" t="s">
        <v>327</v>
      </c>
      <c r="D120" s="33">
        <v>7</v>
      </c>
      <c r="E120" s="33">
        <v>7</v>
      </c>
      <c r="F120" s="33">
        <v>5</v>
      </c>
      <c r="G120" s="33">
        <v>1</v>
      </c>
      <c r="H120" s="4" t="s">
        <v>574</v>
      </c>
      <c r="I120" s="33">
        <v>0</v>
      </c>
      <c r="J120" s="59">
        <v>18725000</v>
      </c>
      <c r="K120" s="17">
        <v>18725000</v>
      </c>
      <c r="L120" s="33">
        <v>0</v>
      </c>
      <c r="M120" s="33">
        <v>0</v>
      </c>
      <c r="N120" s="36" t="s">
        <v>18</v>
      </c>
      <c r="O120" s="27" t="s">
        <v>19</v>
      </c>
      <c r="P120" s="16" t="s">
        <v>572</v>
      </c>
      <c r="Q120" s="33">
        <v>3822500</v>
      </c>
      <c r="R120" s="16" t="s">
        <v>573</v>
      </c>
    </row>
    <row r="121" spans="1:18" ht="51" x14ac:dyDescent="0.25">
      <c r="A121" s="94"/>
      <c r="B121" s="4">
        <v>80111600</v>
      </c>
      <c r="C121" s="60" t="s">
        <v>369</v>
      </c>
      <c r="D121" s="33">
        <v>1</v>
      </c>
      <c r="E121" s="33">
        <v>1</v>
      </c>
      <c r="F121" s="33">
        <v>11</v>
      </c>
      <c r="G121" s="33">
        <v>1</v>
      </c>
      <c r="H121" s="4" t="s">
        <v>574</v>
      </c>
      <c r="I121" s="33">
        <v>0</v>
      </c>
      <c r="J121" s="59">
        <v>103950000</v>
      </c>
      <c r="K121" s="17">
        <v>103950000</v>
      </c>
      <c r="L121" s="33">
        <v>0</v>
      </c>
      <c r="M121" s="33">
        <v>0</v>
      </c>
      <c r="N121" s="36" t="s">
        <v>18</v>
      </c>
      <c r="O121" s="27" t="s">
        <v>19</v>
      </c>
      <c r="P121" s="16" t="s">
        <v>572</v>
      </c>
      <c r="Q121" s="33">
        <v>3822500</v>
      </c>
      <c r="R121" s="16" t="s">
        <v>573</v>
      </c>
    </row>
    <row r="122" spans="1:18" ht="38.25" x14ac:dyDescent="0.25">
      <c r="A122" s="94"/>
      <c r="B122" s="4">
        <v>80111600</v>
      </c>
      <c r="C122" s="60" t="s">
        <v>151</v>
      </c>
      <c r="D122" s="33">
        <v>1</v>
      </c>
      <c r="E122" s="33">
        <v>1</v>
      </c>
      <c r="F122" s="33">
        <v>11</v>
      </c>
      <c r="G122" s="33">
        <v>1</v>
      </c>
      <c r="H122" s="4" t="s">
        <v>574</v>
      </c>
      <c r="I122" s="33">
        <v>0</v>
      </c>
      <c r="J122" s="59">
        <v>18204000</v>
      </c>
      <c r="K122" s="17">
        <v>18204000</v>
      </c>
      <c r="L122" s="33">
        <v>0</v>
      </c>
      <c r="M122" s="33">
        <v>0</v>
      </c>
      <c r="N122" s="36" t="s">
        <v>18</v>
      </c>
      <c r="O122" s="27" t="s">
        <v>19</v>
      </c>
      <c r="P122" s="16" t="s">
        <v>572</v>
      </c>
      <c r="Q122" s="33">
        <v>3822500</v>
      </c>
      <c r="R122" s="16" t="s">
        <v>573</v>
      </c>
    </row>
    <row r="123" spans="1:18" ht="63.75" x14ac:dyDescent="0.25">
      <c r="A123" s="94"/>
      <c r="B123" s="4">
        <v>80111600</v>
      </c>
      <c r="C123" s="60" t="s">
        <v>158</v>
      </c>
      <c r="D123" s="33">
        <v>2</v>
      </c>
      <c r="E123" s="33">
        <v>2</v>
      </c>
      <c r="F123" s="33">
        <v>6</v>
      </c>
      <c r="G123" s="33">
        <v>1</v>
      </c>
      <c r="H123" s="19" t="s">
        <v>574</v>
      </c>
      <c r="I123" s="33">
        <v>0</v>
      </c>
      <c r="J123" s="59">
        <v>22398666</v>
      </c>
      <c r="K123" s="17">
        <v>22398666</v>
      </c>
      <c r="L123" s="33">
        <v>0</v>
      </c>
      <c r="M123" s="33">
        <v>0</v>
      </c>
      <c r="N123" s="36" t="s">
        <v>18</v>
      </c>
      <c r="O123" s="27" t="s">
        <v>19</v>
      </c>
      <c r="P123" s="16" t="s">
        <v>572</v>
      </c>
      <c r="Q123" s="33">
        <v>3822500</v>
      </c>
      <c r="R123" s="16" t="s">
        <v>573</v>
      </c>
    </row>
    <row r="124" spans="1:18" ht="51" x14ac:dyDescent="0.25">
      <c r="A124" s="94"/>
      <c r="B124" s="4">
        <v>80111600</v>
      </c>
      <c r="C124" s="60" t="s">
        <v>152</v>
      </c>
      <c r="D124" s="33">
        <v>8</v>
      </c>
      <c r="E124" s="33">
        <v>8</v>
      </c>
      <c r="F124" s="33">
        <v>5</v>
      </c>
      <c r="G124" s="33">
        <v>1</v>
      </c>
      <c r="H124" s="4" t="s">
        <v>574</v>
      </c>
      <c r="I124" s="33">
        <v>0</v>
      </c>
      <c r="J124" s="59">
        <v>6134666</v>
      </c>
      <c r="K124" s="17">
        <v>6134666</v>
      </c>
      <c r="L124" s="33">
        <v>0</v>
      </c>
      <c r="M124" s="33">
        <v>0</v>
      </c>
      <c r="N124" s="36" t="s">
        <v>18</v>
      </c>
      <c r="O124" s="27" t="s">
        <v>19</v>
      </c>
      <c r="P124" s="16" t="s">
        <v>572</v>
      </c>
      <c r="Q124" s="33">
        <v>3822500</v>
      </c>
      <c r="R124" s="16" t="s">
        <v>573</v>
      </c>
    </row>
    <row r="125" spans="1:18" ht="76.5" x14ac:dyDescent="0.25">
      <c r="A125" s="94"/>
      <c r="B125" s="4">
        <v>80111600</v>
      </c>
      <c r="C125" s="60" t="s">
        <v>370</v>
      </c>
      <c r="D125" s="33">
        <v>2</v>
      </c>
      <c r="E125" s="33">
        <v>2</v>
      </c>
      <c r="F125" s="33">
        <v>6</v>
      </c>
      <c r="G125" s="33">
        <v>1</v>
      </c>
      <c r="H125" s="19" t="s">
        <v>574</v>
      </c>
      <c r="I125" s="33">
        <v>0</v>
      </c>
      <c r="J125" s="59">
        <v>22398666</v>
      </c>
      <c r="K125" s="17">
        <v>22398666</v>
      </c>
      <c r="L125" s="33">
        <v>0</v>
      </c>
      <c r="M125" s="33">
        <v>0</v>
      </c>
      <c r="N125" s="36" t="s">
        <v>18</v>
      </c>
      <c r="O125" s="27" t="s">
        <v>19</v>
      </c>
      <c r="P125" s="16" t="s">
        <v>572</v>
      </c>
      <c r="Q125" s="33">
        <v>3822500</v>
      </c>
      <c r="R125" s="16" t="s">
        <v>573</v>
      </c>
    </row>
    <row r="126" spans="1:18" ht="63.75" x14ac:dyDescent="0.25">
      <c r="A126" s="94"/>
      <c r="B126" s="4">
        <v>80111600</v>
      </c>
      <c r="C126" s="60" t="s">
        <v>440</v>
      </c>
      <c r="D126" s="33">
        <v>5</v>
      </c>
      <c r="E126" s="33">
        <v>5</v>
      </c>
      <c r="F126" s="33">
        <v>5</v>
      </c>
      <c r="G126" s="33">
        <v>1</v>
      </c>
      <c r="H126" s="4" t="s">
        <v>574</v>
      </c>
      <c r="I126" s="33">
        <v>0</v>
      </c>
      <c r="J126" s="59">
        <v>21400000</v>
      </c>
      <c r="K126" s="17">
        <v>21400000</v>
      </c>
      <c r="L126" s="33">
        <v>0</v>
      </c>
      <c r="M126" s="33">
        <v>0</v>
      </c>
      <c r="N126" s="36" t="s">
        <v>18</v>
      </c>
      <c r="O126" s="27" t="s">
        <v>19</v>
      </c>
      <c r="P126" s="16" t="s">
        <v>572</v>
      </c>
      <c r="Q126" s="33">
        <v>3822500</v>
      </c>
      <c r="R126" s="16" t="s">
        <v>573</v>
      </c>
    </row>
    <row r="127" spans="1:18" ht="51" x14ac:dyDescent="0.25">
      <c r="A127" s="94"/>
      <c r="B127" s="4">
        <v>80111600</v>
      </c>
      <c r="C127" s="60" t="s">
        <v>368</v>
      </c>
      <c r="D127" s="33">
        <v>2</v>
      </c>
      <c r="E127" s="33">
        <v>2</v>
      </c>
      <c r="F127" s="33">
        <v>6</v>
      </c>
      <c r="G127" s="33">
        <v>1</v>
      </c>
      <c r="H127" s="19" t="s">
        <v>574</v>
      </c>
      <c r="I127" s="33">
        <v>0</v>
      </c>
      <c r="J127" s="59">
        <v>15877933</v>
      </c>
      <c r="K127" s="17">
        <v>15877933</v>
      </c>
      <c r="L127" s="33">
        <v>0</v>
      </c>
      <c r="M127" s="33">
        <v>0</v>
      </c>
      <c r="N127" s="36" t="s">
        <v>18</v>
      </c>
      <c r="O127" s="27" t="s">
        <v>19</v>
      </c>
      <c r="P127" s="16" t="s">
        <v>572</v>
      </c>
      <c r="Q127" s="33">
        <v>3822500</v>
      </c>
      <c r="R127" s="16" t="s">
        <v>573</v>
      </c>
    </row>
    <row r="128" spans="1:18" ht="38.25" x14ac:dyDescent="0.25">
      <c r="A128" s="94"/>
      <c r="B128" s="4">
        <v>80111600</v>
      </c>
      <c r="C128" s="60" t="s">
        <v>367</v>
      </c>
      <c r="D128" s="33">
        <v>8</v>
      </c>
      <c r="E128" s="33">
        <v>8</v>
      </c>
      <c r="F128" s="33">
        <v>5</v>
      </c>
      <c r="G128" s="33">
        <v>1</v>
      </c>
      <c r="H128" s="4" t="s">
        <v>574</v>
      </c>
      <c r="I128" s="33">
        <v>0</v>
      </c>
      <c r="J128" s="59">
        <v>15170000</v>
      </c>
      <c r="K128" s="17">
        <v>15170000</v>
      </c>
      <c r="L128" s="33">
        <v>0</v>
      </c>
      <c r="M128" s="33">
        <v>0</v>
      </c>
      <c r="N128" s="36" t="s">
        <v>18</v>
      </c>
      <c r="O128" s="27" t="s">
        <v>19</v>
      </c>
      <c r="P128" s="16" t="s">
        <v>572</v>
      </c>
      <c r="Q128" s="33">
        <v>3822500</v>
      </c>
      <c r="R128" s="16" t="s">
        <v>573</v>
      </c>
    </row>
    <row r="129" spans="1:18" ht="38.25" x14ac:dyDescent="0.25">
      <c r="A129" s="94"/>
      <c r="B129" s="4">
        <v>80111600</v>
      </c>
      <c r="C129" s="60" t="s">
        <v>328</v>
      </c>
      <c r="D129" s="33">
        <v>1</v>
      </c>
      <c r="E129" s="33">
        <v>1</v>
      </c>
      <c r="F129" s="33">
        <v>5</v>
      </c>
      <c r="G129" s="33">
        <v>1</v>
      </c>
      <c r="H129" s="19" t="s">
        <v>574</v>
      </c>
      <c r="I129" s="33">
        <v>0</v>
      </c>
      <c r="J129" s="59">
        <v>11200000</v>
      </c>
      <c r="K129" s="17">
        <v>11200000</v>
      </c>
      <c r="L129" s="33">
        <v>0</v>
      </c>
      <c r="M129" s="33">
        <v>0</v>
      </c>
      <c r="N129" s="36" t="s">
        <v>18</v>
      </c>
      <c r="O129" s="27" t="s">
        <v>19</v>
      </c>
      <c r="P129" s="16" t="s">
        <v>572</v>
      </c>
      <c r="Q129" s="33">
        <v>3822500</v>
      </c>
      <c r="R129" s="16" t="s">
        <v>573</v>
      </c>
    </row>
    <row r="130" spans="1:18" ht="38.25" x14ac:dyDescent="0.25">
      <c r="A130" s="94"/>
      <c r="B130" s="4">
        <v>80111600</v>
      </c>
      <c r="C130" s="60" t="s">
        <v>329</v>
      </c>
      <c r="D130" s="33">
        <v>7</v>
      </c>
      <c r="E130" s="33">
        <v>7</v>
      </c>
      <c r="F130" s="33">
        <v>6</v>
      </c>
      <c r="G130" s="33">
        <v>1</v>
      </c>
      <c r="H130" s="4" t="s">
        <v>574</v>
      </c>
      <c r="I130" s="33">
        <v>0</v>
      </c>
      <c r="J130" s="59">
        <v>14400000</v>
      </c>
      <c r="K130" s="17">
        <v>14400000</v>
      </c>
      <c r="L130" s="33">
        <v>0</v>
      </c>
      <c r="M130" s="33">
        <v>0</v>
      </c>
      <c r="N130" s="36" t="s">
        <v>18</v>
      </c>
      <c r="O130" s="27" t="s">
        <v>19</v>
      </c>
      <c r="P130" s="16" t="s">
        <v>572</v>
      </c>
      <c r="Q130" s="33">
        <v>3822500</v>
      </c>
      <c r="R130" s="16" t="s">
        <v>573</v>
      </c>
    </row>
    <row r="131" spans="1:18" ht="38.25" x14ac:dyDescent="0.25">
      <c r="A131" s="94"/>
      <c r="B131" s="4">
        <v>80111600</v>
      </c>
      <c r="C131" s="60" t="s">
        <v>330</v>
      </c>
      <c r="D131" s="33">
        <v>1</v>
      </c>
      <c r="E131" s="33">
        <v>1</v>
      </c>
      <c r="F131" s="33">
        <v>5</v>
      </c>
      <c r="G131" s="33">
        <v>1</v>
      </c>
      <c r="H131" s="19" t="s">
        <v>574</v>
      </c>
      <c r="I131" s="33">
        <v>0</v>
      </c>
      <c r="J131" s="59">
        <v>11200000</v>
      </c>
      <c r="K131" s="17">
        <v>11200000</v>
      </c>
      <c r="L131" s="33">
        <v>0</v>
      </c>
      <c r="M131" s="33">
        <v>0</v>
      </c>
      <c r="N131" s="36" t="s">
        <v>18</v>
      </c>
      <c r="O131" s="27" t="s">
        <v>19</v>
      </c>
      <c r="P131" s="16" t="s">
        <v>572</v>
      </c>
      <c r="Q131" s="33">
        <v>3822500</v>
      </c>
      <c r="R131" s="16" t="s">
        <v>573</v>
      </c>
    </row>
    <row r="132" spans="1:18" ht="38.25" x14ac:dyDescent="0.25">
      <c r="A132" s="94"/>
      <c r="B132" s="4">
        <v>80111600</v>
      </c>
      <c r="C132" s="60" t="s">
        <v>329</v>
      </c>
      <c r="D132" s="33">
        <v>7</v>
      </c>
      <c r="E132" s="33">
        <v>7</v>
      </c>
      <c r="F132" s="33">
        <v>6</v>
      </c>
      <c r="G132" s="33">
        <v>1</v>
      </c>
      <c r="H132" s="4" t="s">
        <v>574</v>
      </c>
      <c r="I132" s="33">
        <v>0</v>
      </c>
      <c r="J132" s="59">
        <v>14400000</v>
      </c>
      <c r="K132" s="17">
        <v>14400000</v>
      </c>
      <c r="L132" s="33">
        <v>0</v>
      </c>
      <c r="M132" s="33">
        <v>0</v>
      </c>
      <c r="N132" s="36" t="s">
        <v>18</v>
      </c>
      <c r="O132" s="27" t="s">
        <v>19</v>
      </c>
      <c r="P132" s="16" t="s">
        <v>572</v>
      </c>
      <c r="Q132" s="33">
        <v>3822500</v>
      </c>
      <c r="R132" s="16" t="s">
        <v>573</v>
      </c>
    </row>
    <row r="133" spans="1:18" ht="38.25" x14ac:dyDescent="0.25">
      <c r="A133" s="94"/>
      <c r="B133" s="4">
        <v>80111600</v>
      </c>
      <c r="C133" s="60" t="s">
        <v>331</v>
      </c>
      <c r="D133" s="33">
        <v>1</v>
      </c>
      <c r="E133" s="33">
        <v>1</v>
      </c>
      <c r="F133" s="33">
        <v>5</v>
      </c>
      <c r="G133" s="33">
        <v>1</v>
      </c>
      <c r="H133" s="19" t="s">
        <v>574</v>
      </c>
      <c r="I133" s="33">
        <v>0</v>
      </c>
      <c r="J133" s="59">
        <v>11200000</v>
      </c>
      <c r="K133" s="17">
        <v>11200000</v>
      </c>
      <c r="L133" s="33">
        <v>0</v>
      </c>
      <c r="M133" s="33">
        <v>0</v>
      </c>
      <c r="N133" s="36" t="s">
        <v>18</v>
      </c>
      <c r="O133" s="27" t="s">
        <v>19</v>
      </c>
      <c r="P133" s="16" t="s">
        <v>572</v>
      </c>
      <c r="Q133" s="33">
        <v>3822500</v>
      </c>
      <c r="R133" s="16" t="s">
        <v>573</v>
      </c>
    </row>
    <row r="134" spans="1:18" ht="38.25" x14ac:dyDescent="0.25">
      <c r="A134" s="94"/>
      <c r="B134" s="4">
        <v>80111600</v>
      </c>
      <c r="C134" s="60" t="s">
        <v>329</v>
      </c>
      <c r="D134" s="33">
        <v>7</v>
      </c>
      <c r="E134" s="33">
        <v>7</v>
      </c>
      <c r="F134" s="33">
        <v>6</v>
      </c>
      <c r="G134" s="33">
        <v>1</v>
      </c>
      <c r="H134" s="4" t="s">
        <v>574</v>
      </c>
      <c r="I134" s="33">
        <v>0</v>
      </c>
      <c r="J134" s="59">
        <v>14400000</v>
      </c>
      <c r="K134" s="17">
        <v>14400000</v>
      </c>
      <c r="L134" s="33">
        <v>0</v>
      </c>
      <c r="M134" s="33">
        <v>0</v>
      </c>
      <c r="N134" s="36" t="s">
        <v>18</v>
      </c>
      <c r="O134" s="27" t="s">
        <v>19</v>
      </c>
      <c r="P134" s="16" t="s">
        <v>572</v>
      </c>
      <c r="Q134" s="33">
        <v>3822500</v>
      </c>
      <c r="R134" s="16" t="s">
        <v>573</v>
      </c>
    </row>
    <row r="135" spans="1:18" ht="51" x14ac:dyDescent="0.25">
      <c r="A135" s="94"/>
      <c r="B135" s="4">
        <v>80111600</v>
      </c>
      <c r="C135" s="60" t="s">
        <v>346</v>
      </c>
      <c r="D135" s="33">
        <v>1</v>
      </c>
      <c r="E135" s="33">
        <v>1</v>
      </c>
      <c r="F135" s="33">
        <v>5</v>
      </c>
      <c r="G135" s="33">
        <v>1</v>
      </c>
      <c r="H135" s="19" t="s">
        <v>574</v>
      </c>
      <c r="I135" s="33">
        <v>0</v>
      </c>
      <c r="J135" s="59">
        <v>17476666</v>
      </c>
      <c r="K135" s="17">
        <v>17476666</v>
      </c>
      <c r="L135" s="33">
        <v>0</v>
      </c>
      <c r="M135" s="33">
        <v>0</v>
      </c>
      <c r="N135" s="36" t="s">
        <v>18</v>
      </c>
      <c r="O135" s="27" t="s">
        <v>19</v>
      </c>
      <c r="P135" s="16" t="s">
        <v>572</v>
      </c>
      <c r="Q135" s="33">
        <v>3822500</v>
      </c>
      <c r="R135" s="16" t="s">
        <v>573</v>
      </c>
    </row>
    <row r="136" spans="1:18" ht="38.25" x14ac:dyDescent="0.25">
      <c r="A136" s="94"/>
      <c r="B136" s="4">
        <v>80111600</v>
      </c>
      <c r="C136" s="60" t="s">
        <v>347</v>
      </c>
      <c r="D136" s="33">
        <v>7</v>
      </c>
      <c r="E136" s="33">
        <v>7</v>
      </c>
      <c r="F136" s="33">
        <v>6</v>
      </c>
      <c r="G136" s="33">
        <v>1</v>
      </c>
      <c r="H136" s="4" t="s">
        <v>574</v>
      </c>
      <c r="I136" s="33">
        <v>0</v>
      </c>
      <c r="J136" s="59">
        <v>22470000</v>
      </c>
      <c r="K136" s="17">
        <v>22470000</v>
      </c>
      <c r="L136" s="33">
        <v>0</v>
      </c>
      <c r="M136" s="33">
        <v>0</v>
      </c>
      <c r="N136" s="36" t="s">
        <v>18</v>
      </c>
      <c r="O136" s="27" t="s">
        <v>19</v>
      </c>
      <c r="P136" s="16" t="s">
        <v>572</v>
      </c>
      <c r="Q136" s="33">
        <v>3822500</v>
      </c>
      <c r="R136" s="16" t="s">
        <v>573</v>
      </c>
    </row>
    <row r="137" spans="1:18" ht="38.25" customHeight="1" x14ac:dyDescent="0.25">
      <c r="A137" s="94"/>
      <c r="B137" s="4">
        <v>80111600</v>
      </c>
      <c r="C137" s="60" t="s">
        <v>332</v>
      </c>
      <c r="D137" s="33">
        <v>2</v>
      </c>
      <c r="E137" s="33">
        <v>2</v>
      </c>
      <c r="F137" s="33">
        <v>5</v>
      </c>
      <c r="G137" s="33">
        <v>1</v>
      </c>
      <c r="H137" s="19" t="s">
        <v>574</v>
      </c>
      <c r="I137" s="33">
        <v>0</v>
      </c>
      <c r="J137" s="59">
        <v>11200000</v>
      </c>
      <c r="K137" s="17">
        <v>11200000</v>
      </c>
      <c r="L137" s="33">
        <v>0</v>
      </c>
      <c r="M137" s="33">
        <v>0</v>
      </c>
      <c r="N137" s="36" t="s">
        <v>18</v>
      </c>
      <c r="O137" s="27" t="s">
        <v>19</v>
      </c>
      <c r="P137" s="16" t="s">
        <v>572</v>
      </c>
      <c r="Q137" s="33">
        <v>3822500</v>
      </c>
      <c r="R137" s="16" t="s">
        <v>573</v>
      </c>
    </row>
    <row r="138" spans="1:18" ht="38.25" x14ac:dyDescent="0.25">
      <c r="A138" s="94"/>
      <c r="B138" s="4">
        <v>80111600</v>
      </c>
      <c r="C138" s="60" t="s">
        <v>329</v>
      </c>
      <c r="D138" s="33">
        <v>8</v>
      </c>
      <c r="E138" s="33">
        <v>8</v>
      </c>
      <c r="F138" s="33">
        <v>6</v>
      </c>
      <c r="G138" s="33">
        <v>1</v>
      </c>
      <c r="H138" s="4" t="s">
        <v>574</v>
      </c>
      <c r="I138" s="33">
        <v>0</v>
      </c>
      <c r="J138" s="59">
        <v>14400000</v>
      </c>
      <c r="K138" s="17">
        <v>14400000</v>
      </c>
      <c r="L138" s="33">
        <v>0</v>
      </c>
      <c r="M138" s="33">
        <v>0</v>
      </c>
      <c r="N138" s="36" t="s">
        <v>18</v>
      </c>
      <c r="O138" s="27" t="s">
        <v>19</v>
      </c>
      <c r="P138" s="16" t="s">
        <v>572</v>
      </c>
      <c r="Q138" s="33">
        <v>3822500</v>
      </c>
      <c r="R138" s="16" t="s">
        <v>573</v>
      </c>
    </row>
    <row r="139" spans="1:18" ht="38.25" x14ac:dyDescent="0.25">
      <c r="A139" s="94"/>
      <c r="B139" s="4">
        <v>80111600</v>
      </c>
      <c r="C139" s="60" t="s">
        <v>333</v>
      </c>
      <c r="D139" s="33">
        <v>1</v>
      </c>
      <c r="E139" s="33">
        <v>1</v>
      </c>
      <c r="F139" s="33">
        <v>5</v>
      </c>
      <c r="G139" s="33">
        <v>1</v>
      </c>
      <c r="H139" s="19" t="s">
        <v>574</v>
      </c>
      <c r="I139" s="33">
        <v>0</v>
      </c>
      <c r="J139" s="59">
        <v>11200000</v>
      </c>
      <c r="K139" s="17">
        <v>11200000</v>
      </c>
      <c r="L139" s="33">
        <v>0</v>
      </c>
      <c r="M139" s="33">
        <v>0</v>
      </c>
      <c r="N139" s="36" t="s">
        <v>18</v>
      </c>
      <c r="O139" s="27" t="s">
        <v>19</v>
      </c>
      <c r="P139" s="16" t="s">
        <v>572</v>
      </c>
      <c r="Q139" s="33">
        <v>3822500</v>
      </c>
      <c r="R139" s="16" t="s">
        <v>573</v>
      </c>
    </row>
    <row r="140" spans="1:18" ht="38.25" x14ac:dyDescent="0.25">
      <c r="A140" s="94"/>
      <c r="B140" s="4">
        <v>80111600</v>
      </c>
      <c r="C140" s="60" t="s">
        <v>329</v>
      </c>
      <c r="D140" s="33">
        <v>7</v>
      </c>
      <c r="E140" s="33">
        <v>7</v>
      </c>
      <c r="F140" s="33">
        <v>6</v>
      </c>
      <c r="G140" s="33">
        <v>1</v>
      </c>
      <c r="H140" s="4" t="s">
        <v>574</v>
      </c>
      <c r="I140" s="33">
        <v>0</v>
      </c>
      <c r="J140" s="59">
        <v>14400000</v>
      </c>
      <c r="K140" s="17">
        <v>14400000</v>
      </c>
      <c r="L140" s="33">
        <v>0</v>
      </c>
      <c r="M140" s="33">
        <v>0</v>
      </c>
      <c r="N140" s="36" t="s">
        <v>18</v>
      </c>
      <c r="O140" s="27" t="s">
        <v>19</v>
      </c>
      <c r="P140" s="16" t="s">
        <v>572</v>
      </c>
      <c r="Q140" s="33">
        <v>3822500</v>
      </c>
      <c r="R140" s="16" t="s">
        <v>573</v>
      </c>
    </row>
    <row r="141" spans="1:18" ht="38.25" x14ac:dyDescent="0.25">
      <c r="A141" s="94"/>
      <c r="B141" s="4">
        <v>80111600</v>
      </c>
      <c r="C141" s="60" t="s">
        <v>402</v>
      </c>
      <c r="D141" s="33">
        <v>1</v>
      </c>
      <c r="E141" s="33">
        <v>1</v>
      </c>
      <c r="F141" s="33">
        <v>5</v>
      </c>
      <c r="G141" s="33">
        <v>1</v>
      </c>
      <c r="H141" s="19" t="s">
        <v>574</v>
      </c>
      <c r="I141" s="33">
        <v>0</v>
      </c>
      <c r="J141" s="59">
        <v>11200000</v>
      </c>
      <c r="K141" s="17">
        <v>11200000</v>
      </c>
      <c r="L141" s="33">
        <v>0</v>
      </c>
      <c r="M141" s="33">
        <v>0</v>
      </c>
      <c r="N141" s="36" t="s">
        <v>18</v>
      </c>
      <c r="O141" s="27" t="s">
        <v>19</v>
      </c>
      <c r="P141" s="16" t="s">
        <v>572</v>
      </c>
      <c r="Q141" s="33">
        <v>3822500</v>
      </c>
      <c r="R141" s="16" t="s">
        <v>573</v>
      </c>
    </row>
    <row r="142" spans="1:18" ht="38.25" x14ac:dyDescent="0.25">
      <c r="A142" s="94"/>
      <c r="B142" s="4">
        <v>80111600</v>
      </c>
      <c r="C142" s="60" t="s">
        <v>365</v>
      </c>
      <c r="D142" s="33">
        <v>7</v>
      </c>
      <c r="E142" s="33">
        <v>7</v>
      </c>
      <c r="F142" s="33">
        <v>6</v>
      </c>
      <c r="G142" s="33">
        <v>1</v>
      </c>
      <c r="H142" s="4" t="s">
        <v>574</v>
      </c>
      <c r="I142" s="33">
        <v>0</v>
      </c>
      <c r="J142" s="59">
        <v>12000000</v>
      </c>
      <c r="K142" s="17">
        <v>12000000</v>
      </c>
      <c r="L142" s="33">
        <v>0</v>
      </c>
      <c r="M142" s="33">
        <v>0</v>
      </c>
      <c r="N142" s="36" t="s">
        <v>18</v>
      </c>
      <c r="O142" s="27" t="s">
        <v>19</v>
      </c>
      <c r="P142" s="16" t="s">
        <v>572</v>
      </c>
      <c r="Q142" s="33">
        <v>3822500</v>
      </c>
      <c r="R142" s="16" t="s">
        <v>573</v>
      </c>
    </row>
    <row r="143" spans="1:18" ht="38.25" x14ac:dyDescent="0.25">
      <c r="A143" s="94"/>
      <c r="B143" s="4">
        <v>80111600</v>
      </c>
      <c r="C143" s="60" t="s">
        <v>366</v>
      </c>
      <c r="D143" s="33">
        <v>1</v>
      </c>
      <c r="E143" s="33">
        <v>1</v>
      </c>
      <c r="F143" s="33">
        <v>11</v>
      </c>
      <c r="G143" s="33">
        <v>1</v>
      </c>
      <c r="H143" s="4" t="s">
        <v>574</v>
      </c>
      <c r="I143" s="33">
        <v>0</v>
      </c>
      <c r="J143" s="59">
        <v>14400000</v>
      </c>
      <c r="K143" s="17">
        <v>14400000</v>
      </c>
      <c r="L143" s="33">
        <v>0</v>
      </c>
      <c r="M143" s="33">
        <v>0</v>
      </c>
      <c r="N143" s="36" t="s">
        <v>18</v>
      </c>
      <c r="O143" s="27" t="s">
        <v>19</v>
      </c>
      <c r="P143" s="16" t="s">
        <v>572</v>
      </c>
      <c r="Q143" s="33">
        <v>3822500</v>
      </c>
      <c r="R143" s="16" t="s">
        <v>573</v>
      </c>
    </row>
    <row r="144" spans="1:18" ht="38.25" x14ac:dyDescent="0.25">
      <c r="A144" s="94"/>
      <c r="B144" s="4">
        <v>80111600</v>
      </c>
      <c r="C144" s="60" t="s">
        <v>589</v>
      </c>
      <c r="D144" s="33">
        <v>2</v>
      </c>
      <c r="E144" s="33">
        <v>2</v>
      </c>
      <c r="F144" s="33">
        <v>5</v>
      </c>
      <c r="G144" s="33">
        <v>1</v>
      </c>
      <c r="H144" s="19" t="s">
        <v>574</v>
      </c>
      <c r="I144" s="33">
        <v>0</v>
      </c>
      <c r="J144" s="59">
        <v>11200080</v>
      </c>
      <c r="K144" s="17">
        <v>11200080</v>
      </c>
      <c r="L144" s="33">
        <v>0</v>
      </c>
      <c r="M144" s="33">
        <v>0</v>
      </c>
      <c r="N144" s="36" t="s">
        <v>18</v>
      </c>
      <c r="O144" s="27" t="s">
        <v>19</v>
      </c>
      <c r="P144" s="16" t="s">
        <v>572</v>
      </c>
      <c r="Q144" s="33">
        <v>3822500</v>
      </c>
      <c r="R144" s="16" t="s">
        <v>573</v>
      </c>
    </row>
    <row r="145" spans="1:18" ht="51" customHeight="1" x14ac:dyDescent="0.25">
      <c r="A145" s="94"/>
      <c r="B145" s="4">
        <v>80111600</v>
      </c>
      <c r="C145" s="60" t="s">
        <v>365</v>
      </c>
      <c r="D145" s="33">
        <v>7</v>
      </c>
      <c r="E145" s="33">
        <v>7</v>
      </c>
      <c r="F145" s="33">
        <v>6</v>
      </c>
      <c r="G145" s="33">
        <v>1</v>
      </c>
      <c r="H145" s="4" t="s">
        <v>574</v>
      </c>
      <c r="I145" s="33">
        <v>0</v>
      </c>
      <c r="J145" s="59">
        <v>12000000</v>
      </c>
      <c r="K145" s="17">
        <v>12000000</v>
      </c>
      <c r="L145" s="33">
        <v>0</v>
      </c>
      <c r="M145" s="33">
        <v>0</v>
      </c>
      <c r="N145" s="36" t="s">
        <v>18</v>
      </c>
      <c r="O145" s="27" t="s">
        <v>19</v>
      </c>
      <c r="P145" s="16" t="s">
        <v>572</v>
      </c>
      <c r="Q145" s="33">
        <v>3822500</v>
      </c>
      <c r="R145" s="16" t="s">
        <v>573</v>
      </c>
    </row>
    <row r="146" spans="1:18" ht="63.75" x14ac:dyDescent="0.25">
      <c r="A146" s="94"/>
      <c r="B146" s="4">
        <v>80111600</v>
      </c>
      <c r="C146" s="60" t="s">
        <v>441</v>
      </c>
      <c r="D146" s="33">
        <v>2</v>
      </c>
      <c r="E146" s="33">
        <v>2</v>
      </c>
      <c r="F146" s="33">
        <v>5</v>
      </c>
      <c r="G146" s="33">
        <v>1</v>
      </c>
      <c r="H146" s="19" t="s">
        <v>574</v>
      </c>
      <c r="I146" s="33">
        <v>0</v>
      </c>
      <c r="J146" s="59">
        <v>18200000</v>
      </c>
      <c r="K146" s="17">
        <v>18200000</v>
      </c>
      <c r="L146" s="33">
        <v>0</v>
      </c>
      <c r="M146" s="33">
        <v>0</v>
      </c>
      <c r="N146" s="36" t="s">
        <v>18</v>
      </c>
      <c r="O146" s="27" t="s">
        <v>19</v>
      </c>
      <c r="P146" s="16" t="s">
        <v>572</v>
      </c>
      <c r="Q146" s="33">
        <v>3822500</v>
      </c>
      <c r="R146" s="16" t="s">
        <v>573</v>
      </c>
    </row>
    <row r="147" spans="1:18" ht="51" x14ac:dyDescent="0.25">
      <c r="A147" s="94"/>
      <c r="B147" s="4">
        <v>80111600</v>
      </c>
      <c r="C147" s="60" t="s">
        <v>381</v>
      </c>
      <c r="D147" s="33">
        <v>5</v>
      </c>
      <c r="E147" s="33">
        <v>5</v>
      </c>
      <c r="F147" s="33">
        <v>6</v>
      </c>
      <c r="G147" s="33">
        <v>1</v>
      </c>
      <c r="H147" s="4" t="s">
        <v>574</v>
      </c>
      <c r="I147" s="33">
        <v>0</v>
      </c>
      <c r="J147" s="59">
        <v>19500000</v>
      </c>
      <c r="K147" s="17">
        <v>19500000</v>
      </c>
      <c r="L147" s="33">
        <v>0</v>
      </c>
      <c r="M147" s="33">
        <v>0</v>
      </c>
      <c r="N147" s="36" t="s">
        <v>18</v>
      </c>
      <c r="O147" s="27" t="s">
        <v>19</v>
      </c>
      <c r="P147" s="16" t="s">
        <v>572</v>
      </c>
      <c r="Q147" s="33">
        <v>3822500</v>
      </c>
      <c r="R147" s="16" t="s">
        <v>573</v>
      </c>
    </row>
    <row r="148" spans="1:18" ht="51" x14ac:dyDescent="0.25">
      <c r="A148" s="94"/>
      <c r="B148" s="4">
        <v>80111600</v>
      </c>
      <c r="C148" s="60" t="s">
        <v>584</v>
      </c>
      <c r="D148" s="33">
        <v>2</v>
      </c>
      <c r="E148" s="33">
        <v>2</v>
      </c>
      <c r="F148" s="33">
        <v>5</v>
      </c>
      <c r="G148" s="33">
        <v>1</v>
      </c>
      <c r="H148" s="19" t="s">
        <v>574</v>
      </c>
      <c r="I148" s="33">
        <v>0</v>
      </c>
      <c r="J148" s="59">
        <v>18666666</v>
      </c>
      <c r="K148" s="17">
        <v>18666666</v>
      </c>
      <c r="L148" s="33">
        <v>0</v>
      </c>
      <c r="M148" s="33">
        <v>0</v>
      </c>
      <c r="N148" s="36" t="s">
        <v>18</v>
      </c>
      <c r="O148" s="27" t="s">
        <v>19</v>
      </c>
      <c r="P148" s="16" t="s">
        <v>572</v>
      </c>
      <c r="Q148" s="33">
        <v>3822500</v>
      </c>
      <c r="R148" s="16" t="s">
        <v>573</v>
      </c>
    </row>
    <row r="149" spans="1:18" ht="38.25" x14ac:dyDescent="0.25">
      <c r="A149" s="94"/>
      <c r="B149" s="4">
        <v>80111600</v>
      </c>
      <c r="C149" s="60" t="s">
        <v>442</v>
      </c>
      <c r="D149" s="33">
        <v>7</v>
      </c>
      <c r="E149" s="33">
        <v>7</v>
      </c>
      <c r="F149" s="33">
        <v>6</v>
      </c>
      <c r="G149" s="33">
        <v>1</v>
      </c>
      <c r="H149" s="4" t="s">
        <v>574</v>
      </c>
      <c r="I149" s="33">
        <v>0</v>
      </c>
      <c r="J149" s="59">
        <v>24000000</v>
      </c>
      <c r="K149" s="17">
        <v>24000000</v>
      </c>
      <c r="L149" s="33">
        <v>0</v>
      </c>
      <c r="M149" s="33">
        <v>0</v>
      </c>
      <c r="N149" s="36" t="s">
        <v>18</v>
      </c>
      <c r="O149" s="27" t="s">
        <v>19</v>
      </c>
      <c r="P149" s="16" t="s">
        <v>572</v>
      </c>
      <c r="Q149" s="33">
        <v>3822500</v>
      </c>
      <c r="R149" s="16" t="s">
        <v>573</v>
      </c>
    </row>
    <row r="150" spans="1:18" ht="38.25" x14ac:dyDescent="0.25">
      <c r="A150" s="94"/>
      <c r="B150" s="4">
        <v>80111600</v>
      </c>
      <c r="C150" s="60" t="s">
        <v>443</v>
      </c>
      <c r="D150" s="33">
        <v>2</v>
      </c>
      <c r="E150" s="33">
        <v>2</v>
      </c>
      <c r="F150" s="33">
        <v>5</v>
      </c>
      <c r="G150" s="33">
        <v>1</v>
      </c>
      <c r="H150" s="19" t="s">
        <v>574</v>
      </c>
      <c r="I150" s="33">
        <v>0</v>
      </c>
      <c r="J150" s="59">
        <v>11200000</v>
      </c>
      <c r="K150" s="17">
        <v>11200000</v>
      </c>
      <c r="L150" s="33">
        <v>0</v>
      </c>
      <c r="M150" s="33">
        <v>0</v>
      </c>
      <c r="N150" s="36" t="s">
        <v>18</v>
      </c>
      <c r="O150" s="27" t="s">
        <v>19</v>
      </c>
      <c r="P150" s="16" t="s">
        <v>572</v>
      </c>
      <c r="Q150" s="33">
        <v>3822500</v>
      </c>
      <c r="R150" s="16" t="s">
        <v>573</v>
      </c>
    </row>
    <row r="151" spans="1:18" ht="38.25" x14ac:dyDescent="0.25">
      <c r="A151" s="94"/>
      <c r="B151" s="4">
        <v>80111600</v>
      </c>
      <c r="C151" s="60" t="s">
        <v>329</v>
      </c>
      <c r="D151" s="33">
        <v>7</v>
      </c>
      <c r="E151" s="33">
        <v>7</v>
      </c>
      <c r="F151" s="33">
        <v>6</v>
      </c>
      <c r="G151" s="33">
        <v>1</v>
      </c>
      <c r="H151" s="4" t="s">
        <v>574</v>
      </c>
      <c r="I151" s="33">
        <v>0</v>
      </c>
      <c r="J151" s="59">
        <v>7200000</v>
      </c>
      <c r="K151" s="17">
        <v>7200000</v>
      </c>
      <c r="L151" s="33">
        <v>0</v>
      </c>
      <c r="M151" s="33">
        <v>0</v>
      </c>
      <c r="N151" s="36" t="s">
        <v>18</v>
      </c>
      <c r="O151" s="27" t="s">
        <v>19</v>
      </c>
      <c r="P151" s="16" t="s">
        <v>572</v>
      </c>
      <c r="Q151" s="33">
        <v>3822500</v>
      </c>
      <c r="R151" s="16" t="s">
        <v>573</v>
      </c>
    </row>
    <row r="152" spans="1:18" ht="38.25" x14ac:dyDescent="0.25">
      <c r="A152" s="94"/>
      <c r="B152" s="4">
        <v>80111600</v>
      </c>
      <c r="C152" s="60" t="s">
        <v>444</v>
      </c>
      <c r="D152" s="33">
        <v>1</v>
      </c>
      <c r="E152" s="33">
        <v>1</v>
      </c>
      <c r="F152" s="33">
        <v>11</v>
      </c>
      <c r="G152" s="33">
        <v>1</v>
      </c>
      <c r="H152" s="4" t="s">
        <v>574</v>
      </c>
      <c r="I152" s="33">
        <v>0</v>
      </c>
      <c r="J152" s="59">
        <v>14400000</v>
      </c>
      <c r="K152" s="17">
        <v>14400000</v>
      </c>
      <c r="L152" s="33">
        <v>0</v>
      </c>
      <c r="M152" s="33">
        <v>0</v>
      </c>
      <c r="N152" s="36" t="s">
        <v>18</v>
      </c>
      <c r="O152" s="27" t="s">
        <v>19</v>
      </c>
      <c r="P152" s="16" t="s">
        <v>572</v>
      </c>
      <c r="Q152" s="33">
        <v>3822500</v>
      </c>
      <c r="R152" s="16" t="s">
        <v>573</v>
      </c>
    </row>
    <row r="153" spans="1:18" ht="51" x14ac:dyDescent="0.25">
      <c r="A153" s="94"/>
      <c r="B153" s="4">
        <v>80111600</v>
      </c>
      <c r="C153" s="60" t="s">
        <v>154</v>
      </c>
      <c r="D153" s="33">
        <v>1</v>
      </c>
      <c r="E153" s="33">
        <v>1</v>
      </c>
      <c r="F153" s="33">
        <v>11</v>
      </c>
      <c r="G153" s="33">
        <v>1</v>
      </c>
      <c r="H153" s="4" t="s">
        <v>574</v>
      </c>
      <c r="I153" s="33">
        <v>0</v>
      </c>
      <c r="J153" s="59">
        <v>14400000</v>
      </c>
      <c r="K153" s="17">
        <v>14400000</v>
      </c>
      <c r="L153" s="33">
        <v>0</v>
      </c>
      <c r="M153" s="33">
        <v>0</v>
      </c>
      <c r="N153" s="36" t="s">
        <v>18</v>
      </c>
      <c r="O153" s="27" t="s">
        <v>19</v>
      </c>
      <c r="P153" s="16" t="s">
        <v>572</v>
      </c>
      <c r="Q153" s="33">
        <v>3822500</v>
      </c>
      <c r="R153" s="16" t="s">
        <v>573</v>
      </c>
    </row>
    <row r="154" spans="1:18" ht="63.75" x14ac:dyDescent="0.25">
      <c r="A154" s="94"/>
      <c r="B154" s="4">
        <v>80111600</v>
      </c>
      <c r="C154" s="60" t="s">
        <v>445</v>
      </c>
      <c r="D154" s="33">
        <v>2</v>
      </c>
      <c r="E154" s="33">
        <v>2</v>
      </c>
      <c r="F154" s="33">
        <v>4</v>
      </c>
      <c r="G154" s="33">
        <v>1</v>
      </c>
      <c r="H154" s="19" t="s">
        <v>574</v>
      </c>
      <c r="I154" s="33">
        <v>0</v>
      </c>
      <c r="J154" s="59">
        <v>10700000</v>
      </c>
      <c r="K154" s="17">
        <v>10700000</v>
      </c>
      <c r="L154" s="33">
        <v>0</v>
      </c>
      <c r="M154" s="33">
        <v>0</v>
      </c>
      <c r="N154" s="36" t="s">
        <v>18</v>
      </c>
      <c r="O154" s="27" t="s">
        <v>19</v>
      </c>
      <c r="P154" s="16" t="s">
        <v>572</v>
      </c>
      <c r="Q154" s="33">
        <v>3822500</v>
      </c>
      <c r="R154" s="16" t="s">
        <v>573</v>
      </c>
    </row>
    <row r="155" spans="1:18" ht="51" x14ac:dyDescent="0.25">
      <c r="A155" s="94"/>
      <c r="B155" s="4">
        <v>80111600</v>
      </c>
      <c r="C155" s="60" t="s">
        <v>446</v>
      </c>
      <c r="D155" s="33">
        <v>7</v>
      </c>
      <c r="E155" s="33">
        <v>7</v>
      </c>
      <c r="F155" s="33">
        <v>7</v>
      </c>
      <c r="G155" s="33">
        <v>1</v>
      </c>
      <c r="H155" s="4" t="s">
        <v>574</v>
      </c>
      <c r="I155" s="33">
        <v>0</v>
      </c>
      <c r="J155" s="59">
        <v>16050000</v>
      </c>
      <c r="K155" s="17">
        <v>16050000</v>
      </c>
      <c r="L155" s="33">
        <v>0</v>
      </c>
      <c r="M155" s="33">
        <v>0</v>
      </c>
      <c r="N155" s="36" t="s">
        <v>18</v>
      </c>
      <c r="O155" s="27" t="s">
        <v>19</v>
      </c>
      <c r="P155" s="16" t="s">
        <v>572</v>
      </c>
      <c r="Q155" s="33">
        <v>3822500</v>
      </c>
      <c r="R155" s="16" t="s">
        <v>573</v>
      </c>
    </row>
    <row r="156" spans="1:18" ht="51" x14ac:dyDescent="0.25">
      <c r="A156" s="94"/>
      <c r="B156" s="4">
        <v>80111600</v>
      </c>
      <c r="C156" s="60" t="s">
        <v>159</v>
      </c>
      <c r="D156" s="33">
        <v>3</v>
      </c>
      <c r="E156" s="33">
        <v>3</v>
      </c>
      <c r="F156" s="33">
        <v>4</v>
      </c>
      <c r="G156" s="33">
        <v>1</v>
      </c>
      <c r="H156" s="19" t="s">
        <v>574</v>
      </c>
      <c r="I156" s="33">
        <v>0</v>
      </c>
      <c r="J156" s="59">
        <v>15000000</v>
      </c>
      <c r="K156" s="17">
        <v>15000000</v>
      </c>
      <c r="L156" s="33">
        <v>0</v>
      </c>
      <c r="M156" s="33">
        <v>0</v>
      </c>
      <c r="N156" s="36" t="s">
        <v>18</v>
      </c>
      <c r="O156" s="27" t="s">
        <v>19</v>
      </c>
      <c r="P156" s="16" t="s">
        <v>572</v>
      </c>
      <c r="Q156" s="33">
        <v>3822500</v>
      </c>
      <c r="R156" s="16" t="s">
        <v>573</v>
      </c>
    </row>
    <row r="157" spans="1:18" ht="38.25" x14ac:dyDescent="0.25">
      <c r="A157" s="94"/>
      <c r="B157" s="4">
        <v>80111600</v>
      </c>
      <c r="C157" s="60" t="s">
        <v>153</v>
      </c>
      <c r="D157" s="33">
        <v>7</v>
      </c>
      <c r="E157" s="33">
        <v>7</v>
      </c>
      <c r="F157" s="33">
        <v>7</v>
      </c>
      <c r="G157" s="33">
        <v>1</v>
      </c>
      <c r="H157" s="4" t="s">
        <v>574</v>
      </c>
      <c r="I157" s="33">
        <v>0</v>
      </c>
      <c r="J157" s="59">
        <v>18750000</v>
      </c>
      <c r="K157" s="17">
        <v>18750000</v>
      </c>
      <c r="L157" s="33">
        <v>0</v>
      </c>
      <c r="M157" s="33">
        <v>0</v>
      </c>
      <c r="N157" s="36" t="s">
        <v>18</v>
      </c>
      <c r="O157" s="27" t="s">
        <v>19</v>
      </c>
      <c r="P157" s="16" t="s">
        <v>572</v>
      </c>
      <c r="Q157" s="33">
        <v>3822500</v>
      </c>
      <c r="R157" s="16" t="s">
        <v>573</v>
      </c>
    </row>
    <row r="158" spans="1:18" ht="63.75" x14ac:dyDescent="0.25">
      <c r="A158" s="94"/>
      <c r="B158" s="4">
        <v>80111600</v>
      </c>
      <c r="C158" s="60" t="s">
        <v>340</v>
      </c>
      <c r="D158" s="33">
        <v>3</v>
      </c>
      <c r="E158" s="33">
        <v>3</v>
      </c>
      <c r="F158" s="33">
        <v>4</v>
      </c>
      <c r="G158" s="33">
        <v>1</v>
      </c>
      <c r="H158" s="19" t="s">
        <v>574</v>
      </c>
      <c r="I158" s="33">
        <v>0</v>
      </c>
      <c r="J158" s="59">
        <v>9200000</v>
      </c>
      <c r="K158" s="17">
        <v>9200000</v>
      </c>
      <c r="L158" s="33">
        <v>0</v>
      </c>
      <c r="M158" s="33">
        <v>0</v>
      </c>
      <c r="N158" s="36" t="s">
        <v>18</v>
      </c>
      <c r="O158" s="27" t="s">
        <v>19</v>
      </c>
      <c r="P158" s="16" t="s">
        <v>572</v>
      </c>
      <c r="Q158" s="33">
        <v>3822500</v>
      </c>
      <c r="R158" s="16" t="s">
        <v>573</v>
      </c>
    </row>
    <row r="159" spans="1:18" ht="51" x14ac:dyDescent="0.25">
      <c r="A159" s="94"/>
      <c r="B159" s="4">
        <v>80111600</v>
      </c>
      <c r="C159" s="60" t="s">
        <v>364</v>
      </c>
      <c r="D159" s="33">
        <v>7</v>
      </c>
      <c r="E159" s="33">
        <v>7</v>
      </c>
      <c r="F159" s="33">
        <v>7</v>
      </c>
      <c r="G159" s="33">
        <v>1</v>
      </c>
      <c r="H159" s="4" t="s">
        <v>574</v>
      </c>
      <c r="I159" s="33">
        <v>0</v>
      </c>
      <c r="J159" s="59">
        <v>12854886</v>
      </c>
      <c r="K159" s="17">
        <v>12854886</v>
      </c>
      <c r="L159" s="33">
        <v>0</v>
      </c>
      <c r="M159" s="33">
        <v>0</v>
      </c>
      <c r="N159" s="36" t="s">
        <v>18</v>
      </c>
      <c r="O159" s="27" t="s">
        <v>19</v>
      </c>
      <c r="P159" s="16" t="s">
        <v>572</v>
      </c>
      <c r="Q159" s="33">
        <v>3822500</v>
      </c>
      <c r="R159" s="16" t="s">
        <v>573</v>
      </c>
    </row>
    <row r="160" spans="1:18" ht="51" x14ac:dyDescent="0.25">
      <c r="A160" s="94"/>
      <c r="B160" s="4">
        <v>80111600</v>
      </c>
      <c r="C160" s="60" t="s">
        <v>447</v>
      </c>
      <c r="D160" s="33">
        <v>3</v>
      </c>
      <c r="E160" s="33">
        <v>3</v>
      </c>
      <c r="F160" s="33">
        <v>4</v>
      </c>
      <c r="G160" s="33">
        <v>1</v>
      </c>
      <c r="H160" s="19" t="s">
        <v>574</v>
      </c>
      <c r="I160" s="33">
        <v>0</v>
      </c>
      <c r="J160" s="59">
        <v>16264000</v>
      </c>
      <c r="K160" s="17">
        <v>16264000</v>
      </c>
      <c r="L160" s="33">
        <v>0</v>
      </c>
      <c r="M160" s="33">
        <v>0</v>
      </c>
      <c r="N160" s="36" t="s">
        <v>18</v>
      </c>
      <c r="O160" s="27" t="s">
        <v>19</v>
      </c>
      <c r="P160" s="16" t="s">
        <v>572</v>
      </c>
      <c r="Q160" s="33">
        <v>3822500</v>
      </c>
      <c r="R160" s="16" t="s">
        <v>573</v>
      </c>
    </row>
    <row r="161" spans="1:18" ht="38.25" x14ac:dyDescent="0.25">
      <c r="A161" s="94"/>
      <c r="B161" s="4">
        <v>80111600</v>
      </c>
      <c r="C161" s="60" t="s">
        <v>560</v>
      </c>
      <c r="D161" s="33">
        <v>5</v>
      </c>
      <c r="E161" s="33">
        <v>5</v>
      </c>
      <c r="F161" s="33">
        <v>7</v>
      </c>
      <c r="G161" s="33">
        <v>1</v>
      </c>
      <c r="H161" s="4" t="s">
        <v>574</v>
      </c>
      <c r="I161" s="33">
        <v>0</v>
      </c>
      <c r="J161" s="59">
        <v>24307594</v>
      </c>
      <c r="K161" s="17">
        <v>24307594</v>
      </c>
      <c r="L161" s="33">
        <v>0</v>
      </c>
      <c r="M161" s="33">
        <v>0</v>
      </c>
      <c r="N161" s="36" t="s">
        <v>18</v>
      </c>
      <c r="O161" s="27" t="s">
        <v>19</v>
      </c>
      <c r="P161" s="16" t="s">
        <v>572</v>
      </c>
      <c r="Q161" s="33">
        <v>3822500</v>
      </c>
      <c r="R161" s="16" t="s">
        <v>573</v>
      </c>
    </row>
    <row r="162" spans="1:18" ht="51" x14ac:dyDescent="0.25">
      <c r="A162" s="94"/>
      <c r="B162" s="4">
        <v>80111600</v>
      </c>
      <c r="C162" s="60" t="s">
        <v>448</v>
      </c>
      <c r="D162" s="33">
        <v>3</v>
      </c>
      <c r="E162" s="33">
        <v>3</v>
      </c>
      <c r="F162" s="33">
        <v>4</v>
      </c>
      <c r="G162" s="33">
        <v>1</v>
      </c>
      <c r="H162" s="19" t="s">
        <v>574</v>
      </c>
      <c r="I162" s="33">
        <v>0</v>
      </c>
      <c r="J162" s="59">
        <v>13268000</v>
      </c>
      <c r="K162" s="17">
        <v>13268000</v>
      </c>
      <c r="L162" s="33">
        <v>0</v>
      </c>
      <c r="M162" s="33">
        <v>0</v>
      </c>
      <c r="N162" s="36" t="s">
        <v>18</v>
      </c>
      <c r="O162" s="27" t="s">
        <v>19</v>
      </c>
      <c r="P162" s="16" t="s">
        <v>572</v>
      </c>
      <c r="Q162" s="33">
        <v>3822500</v>
      </c>
      <c r="R162" s="16" t="s">
        <v>573</v>
      </c>
    </row>
    <row r="163" spans="1:18" ht="38.25" x14ac:dyDescent="0.25">
      <c r="A163" s="94"/>
      <c r="B163" s="4">
        <v>80111600</v>
      </c>
      <c r="C163" s="60" t="s">
        <v>449</v>
      </c>
      <c r="D163" s="33">
        <v>7</v>
      </c>
      <c r="E163" s="33">
        <v>7</v>
      </c>
      <c r="F163" s="33">
        <v>7</v>
      </c>
      <c r="G163" s="33">
        <v>1</v>
      </c>
      <c r="H163" s="4" t="s">
        <v>574</v>
      </c>
      <c r="I163" s="33">
        <v>0</v>
      </c>
      <c r="J163" s="59">
        <v>23219000</v>
      </c>
      <c r="K163" s="17">
        <v>23219000</v>
      </c>
      <c r="L163" s="33">
        <v>0</v>
      </c>
      <c r="M163" s="33">
        <v>0</v>
      </c>
      <c r="N163" s="36" t="s">
        <v>18</v>
      </c>
      <c r="O163" s="27" t="s">
        <v>19</v>
      </c>
      <c r="P163" s="16" t="s">
        <v>572</v>
      </c>
      <c r="Q163" s="33">
        <v>3822500</v>
      </c>
      <c r="R163" s="16" t="s">
        <v>573</v>
      </c>
    </row>
    <row r="164" spans="1:18" ht="63.75" x14ac:dyDescent="0.25">
      <c r="A164" s="94"/>
      <c r="B164" s="4">
        <v>80111600</v>
      </c>
      <c r="C164" s="60" t="s">
        <v>339</v>
      </c>
      <c r="D164" s="33">
        <v>3</v>
      </c>
      <c r="E164" s="33">
        <v>3</v>
      </c>
      <c r="F164" s="33">
        <v>4</v>
      </c>
      <c r="G164" s="33">
        <v>1</v>
      </c>
      <c r="H164" s="19" t="s">
        <v>574</v>
      </c>
      <c r="I164" s="33">
        <v>0</v>
      </c>
      <c r="J164" s="59">
        <v>9200000</v>
      </c>
      <c r="K164" s="17">
        <v>9200000</v>
      </c>
      <c r="L164" s="33">
        <v>0</v>
      </c>
      <c r="M164" s="33">
        <v>0</v>
      </c>
      <c r="N164" s="36" t="s">
        <v>18</v>
      </c>
      <c r="O164" s="27" t="s">
        <v>19</v>
      </c>
      <c r="P164" s="16" t="s">
        <v>572</v>
      </c>
      <c r="Q164" s="33">
        <v>3822500</v>
      </c>
      <c r="R164" s="16" t="s">
        <v>573</v>
      </c>
    </row>
    <row r="165" spans="1:18" ht="38.25" x14ac:dyDescent="0.25">
      <c r="A165" s="94"/>
      <c r="B165" s="4">
        <v>80111600</v>
      </c>
      <c r="C165" s="60" t="s">
        <v>450</v>
      </c>
      <c r="D165" s="33">
        <v>7</v>
      </c>
      <c r="E165" s="33">
        <v>7</v>
      </c>
      <c r="F165" s="33">
        <v>7</v>
      </c>
      <c r="G165" s="33">
        <v>1</v>
      </c>
      <c r="H165" s="4" t="s">
        <v>574</v>
      </c>
      <c r="I165" s="33">
        <v>0</v>
      </c>
      <c r="J165" s="59">
        <v>12614000</v>
      </c>
      <c r="K165" s="17">
        <v>12614000</v>
      </c>
      <c r="L165" s="33">
        <v>0</v>
      </c>
      <c r="M165" s="33">
        <v>0</v>
      </c>
      <c r="N165" s="36" t="s">
        <v>18</v>
      </c>
      <c r="O165" s="27" t="s">
        <v>19</v>
      </c>
      <c r="P165" s="16" t="s">
        <v>572</v>
      </c>
      <c r="Q165" s="33">
        <v>3822500</v>
      </c>
      <c r="R165" s="16" t="s">
        <v>573</v>
      </c>
    </row>
    <row r="166" spans="1:18" ht="63.75" x14ac:dyDescent="0.25">
      <c r="A166" s="94"/>
      <c r="B166" s="4">
        <v>80111600</v>
      </c>
      <c r="C166" s="60" t="s">
        <v>451</v>
      </c>
      <c r="D166" s="33">
        <v>3</v>
      </c>
      <c r="E166" s="33">
        <v>3</v>
      </c>
      <c r="F166" s="33">
        <v>3</v>
      </c>
      <c r="G166" s="33">
        <v>1</v>
      </c>
      <c r="H166" s="19" t="s">
        <v>574</v>
      </c>
      <c r="I166" s="33">
        <v>0</v>
      </c>
      <c r="J166" s="59">
        <v>8424000</v>
      </c>
      <c r="K166" s="17">
        <v>8424000</v>
      </c>
      <c r="L166" s="33">
        <v>0</v>
      </c>
      <c r="M166" s="33">
        <v>0</v>
      </c>
      <c r="N166" s="36" t="s">
        <v>18</v>
      </c>
      <c r="O166" s="27" t="s">
        <v>19</v>
      </c>
      <c r="P166" s="16" t="s">
        <v>572</v>
      </c>
      <c r="Q166" s="33">
        <v>3822500</v>
      </c>
      <c r="R166" s="16" t="s">
        <v>573</v>
      </c>
    </row>
    <row r="167" spans="1:18" ht="51" x14ac:dyDescent="0.25">
      <c r="A167" s="94"/>
      <c r="B167" s="4">
        <v>80111600</v>
      </c>
      <c r="C167" s="60" t="s">
        <v>452</v>
      </c>
      <c r="D167" s="33">
        <v>7</v>
      </c>
      <c r="E167" s="33">
        <v>7</v>
      </c>
      <c r="F167" s="33">
        <v>8</v>
      </c>
      <c r="G167" s="33">
        <v>1</v>
      </c>
      <c r="H167" s="4" t="s">
        <v>574</v>
      </c>
      <c r="I167" s="33">
        <v>0</v>
      </c>
      <c r="J167" s="59">
        <v>16848000</v>
      </c>
      <c r="K167" s="17">
        <v>16848000</v>
      </c>
      <c r="L167" s="33">
        <v>0</v>
      </c>
      <c r="M167" s="33">
        <v>0</v>
      </c>
      <c r="N167" s="36" t="s">
        <v>18</v>
      </c>
      <c r="O167" s="27" t="s">
        <v>19</v>
      </c>
      <c r="P167" s="16" t="s">
        <v>572</v>
      </c>
      <c r="Q167" s="33">
        <v>3822500</v>
      </c>
      <c r="R167" s="16" t="s">
        <v>573</v>
      </c>
    </row>
    <row r="168" spans="1:18" ht="38.25" x14ac:dyDescent="0.25">
      <c r="A168" s="94"/>
      <c r="B168" s="4">
        <v>80111600</v>
      </c>
      <c r="C168" s="60" t="s">
        <v>173</v>
      </c>
      <c r="D168" s="33">
        <v>1</v>
      </c>
      <c r="E168" s="33">
        <v>1</v>
      </c>
      <c r="F168" s="33">
        <v>12</v>
      </c>
      <c r="G168" s="33">
        <v>1</v>
      </c>
      <c r="H168" s="4" t="s">
        <v>574</v>
      </c>
      <c r="I168" s="33">
        <v>0</v>
      </c>
      <c r="J168" s="59">
        <v>38400000</v>
      </c>
      <c r="K168" s="17">
        <v>38400000</v>
      </c>
      <c r="L168" s="33">
        <v>0</v>
      </c>
      <c r="M168" s="33">
        <v>0</v>
      </c>
      <c r="N168" s="36" t="s">
        <v>18</v>
      </c>
      <c r="O168" s="27" t="s">
        <v>19</v>
      </c>
      <c r="P168" s="16" t="s">
        <v>572</v>
      </c>
      <c r="Q168" s="33">
        <v>3822500</v>
      </c>
      <c r="R168" s="16" t="s">
        <v>573</v>
      </c>
    </row>
    <row r="169" spans="1:18" ht="51" x14ac:dyDescent="0.25">
      <c r="A169" s="94"/>
      <c r="B169" s="4">
        <v>80111600</v>
      </c>
      <c r="C169" s="60" t="s">
        <v>154</v>
      </c>
      <c r="D169" s="33">
        <v>1</v>
      </c>
      <c r="E169" s="33">
        <v>1</v>
      </c>
      <c r="F169" s="33">
        <v>11</v>
      </c>
      <c r="G169" s="33">
        <v>1</v>
      </c>
      <c r="H169" s="4" t="s">
        <v>574</v>
      </c>
      <c r="I169" s="33">
        <v>0</v>
      </c>
      <c r="J169" s="59">
        <v>17526000</v>
      </c>
      <c r="K169" s="17">
        <v>17526000</v>
      </c>
      <c r="L169" s="33">
        <v>0</v>
      </c>
      <c r="M169" s="33">
        <v>0</v>
      </c>
      <c r="N169" s="36" t="s">
        <v>18</v>
      </c>
      <c r="O169" s="27" t="s">
        <v>19</v>
      </c>
      <c r="P169" s="16" t="s">
        <v>572</v>
      </c>
      <c r="Q169" s="33">
        <v>3822500</v>
      </c>
      <c r="R169" s="16" t="s">
        <v>573</v>
      </c>
    </row>
    <row r="170" spans="1:18" ht="51" x14ac:dyDescent="0.25">
      <c r="A170" s="94"/>
      <c r="B170" s="4">
        <v>80111600</v>
      </c>
      <c r="C170" s="60" t="s">
        <v>155</v>
      </c>
      <c r="D170" s="33">
        <v>1</v>
      </c>
      <c r="E170" s="33">
        <v>1</v>
      </c>
      <c r="F170" s="33">
        <v>11</v>
      </c>
      <c r="G170" s="33">
        <v>1</v>
      </c>
      <c r="H170" s="4" t="s">
        <v>574</v>
      </c>
      <c r="I170" s="33">
        <v>0</v>
      </c>
      <c r="J170" s="59">
        <v>21000000</v>
      </c>
      <c r="K170" s="17">
        <v>21000000</v>
      </c>
      <c r="L170" s="33">
        <v>0</v>
      </c>
      <c r="M170" s="33">
        <v>0</v>
      </c>
      <c r="N170" s="36" t="s">
        <v>18</v>
      </c>
      <c r="O170" s="27" t="s">
        <v>19</v>
      </c>
      <c r="P170" s="16" t="s">
        <v>572</v>
      </c>
      <c r="Q170" s="33">
        <v>3822500</v>
      </c>
      <c r="R170" s="16" t="s">
        <v>573</v>
      </c>
    </row>
    <row r="171" spans="1:18" ht="38.25" customHeight="1" x14ac:dyDescent="0.25">
      <c r="A171" s="94"/>
      <c r="B171" s="4">
        <v>80111600</v>
      </c>
      <c r="C171" s="60" t="s">
        <v>174</v>
      </c>
      <c r="D171" s="33">
        <v>1</v>
      </c>
      <c r="E171" s="33">
        <v>1</v>
      </c>
      <c r="F171" s="33">
        <v>11</v>
      </c>
      <c r="G171" s="33">
        <v>1</v>
      </c>
      <c r="H171" s="4" t="s">
        <v>574</v>
      </c>
      <c r="I171" s="33">
        <v>0</v>
      </c>
      <c r="J171" s="59">
        <v>24000000</v>
      </c>
      <c r="K171" s="17">
        <v>24000000</v>
      </c>
      <c r="L171" s="33">
        <v>0</v>
      </c>
      <c r="M171" s="33">
        <v>0</v>
      </c>
      <c r="N171" s="36" t="s">
        <v>18</v>
      </c>
      <c r="O171" s="27" t="s">
        <v>19</v>
      </c>
      <c r="P171" s="16" t="s">
        <v>572</v>
      </c>
      <c r="Q171" s="33">
        <v>3822500</v>
      </c>
      <c r="R171" s="16" t="s">
        <v>573</v>
      </c>
    </row>
    <row r="172" spans="1:18" ht="25.5" x14ac:dyDescent="0.25">
      <c r="A172" s="94"/>
      <c r="B172" s="4">
        <v>80111600</v>
      </c>
      <c r="C172" s="60" t="s">
        <v>156</v>
      </c>
      <c r="D172" s="33">
        <v>1</v>
      </c>
      <c r="E172" s="33">
        <v>1</v>
      </c>
      <c r="F172" s="33">
        <v>11</v>
      </c>
      <c r="G172" s="33">
        <v>1</v>
      </c>
      <c r="H172" s="4" t="s">
        <v>574</v>
      </c>
      <c r="I172" s="33">
        <v>0</v>
      </c>
      <c r="J172" s="59">
        <v>13800000</v>
      </c>
      <c r="K172" s="17">
        <v>13800000</v>
      </c>
      <c r="L172" s="33">
        <v>0</v>
      </c>
      <c r="M172" s="33">
        <v>0</v>
      </c>
      <c r="N172" s="36" t="s">
        <v>18</v>
      </c>
      <c r="O172" s="27" t="s">
        <v>19</v>
      </c>
      <c r="P172" s="16" t="s">
        <v>572</v>
      </c>
      <c r="Q172" s="33">
        <v>3822500</v>
      </c>
      <c r="R172" s="16" t="s">
        <v>573</v>
      </c>
    </row>
    <row r="173" spans="1:18" ht="38.25" x14ac:dyDescent="0.25">
      <c r="A173" s="94"/>
      <c r="B173" s="4">
        <v>80111600</v>
      </c>
      <c r="C173" s="60" t="s">
        <v>157</v>
      </c>
      <c r="D173" s="33">
        <v>1</v>
      </c>
      <c r="E173" s="33">
        <v>1</v>
      </c>
      <c r="F173" s="33">
        <v>11</v>
      </c>
      <c r="G173" s="33">
        <v>1</v>
      </c>
      <c r="H173" s="4" t="s">
        <v>574</v>
      </c>
      <c r="I173" s="33">
        <v>0</v>
      </c>
      <c r="J173" s="59">
        <v>20400000</v>
      </c>
      <c r="K173" s="17">
        <v>20400000</v>
      </c>
      <c r="L173" s="33">
        <v>0</v>
      </c>
      <c r="M173" s="33">
        <v>0</v>
      </c>
      <c r="N173" s="36" t="s">
        <v>18</v>
      </c>
      <c r="O173" s="27" t="s">
        <v>19</v>
      </c>
      <c r="P173" s="16" t="s">
        <v>572</v>
      </c>
      <c r="Q173" s="33">
        <v>3822500</v>
      </c>
      <c r="R173" s="16" t="s">
        <v>573</v>
      </c>
    </row>
    <row r="174" spans="1:18" ht="63.75" x14ac:dyDescent="0.25">
      <c r="A174" s="94"/>
      <c r="B174" s="4">
        <v>80111600</v>
      </c>
      <c r="C174" s="60" t="s">
        <v>453</v>
      </c>
      <c r="D174" s="33">
        <v>2</v>
      </c>
      <c r="E174" s="33">
        <v>2</v>
      </c>
      <c r="F174" s="33">
        <v>6</v>
      </c>
      <c r="G174" s="33">
        <v>1</v>
      </c>
      <c r="H174" s="19" t="s">
        <v>574</v>
      </c>
      <c r="I174" s="33">
        <v>0</v>
      </c>
      <c r="J174" s="59">
        <v>27998333</v>
      </c>
      <c r="K174" s="17">
        <v>27998333</v>
      </c>
      <c r="L174" s="33">
        <v>0</v>
      </c>
      <c r="M174" s="33">
        <v>0</v>
      </c>
      <c r="N174" s="36" t="s">
        <v>18</v>
      </c>
      <c r="O174" s="27" t="s">
        <v>19</v>
      </c>
      <c r="P174" s="16" t="s">
        <v>572</v>
      </c>
      <c r="Q174" s="33">
        <v>3822500</v>
      </c>
      <c r="R174" s="16" t="s">
        <v>573</v>
      </c>
    </row>
    <row r="175" spans="1:18" ht="38.25" x14ac:dyDescent="0.25">
      <c r="A175" s="94"/>
      <c r="B175" s="4">
        <v>80111600</v>
      </c>
      <c r="C175" s="60" t="s">
        <v>286</v>
      </c>
      <c r="D175" s="33">
        <v>8</v>
      </c>
      <c r="E175" s="33">
        <v>8</v>
      </c>
      <c r="F175" s="33">
        <v>5</v>
      </c>
      <c r="G175" s="33">
        <v>1</v>
      </c>
      <c r="H175" s="4" t="s">
        <v>574</v>
      </c>
      <c r="I175" s="33">
        <v>0</v>
      </c>
      <c r="J175" s="59">
        <v>18725000</v>
      </c>
      <c r="K175" s="17">
        <v>18725000</v>
      </c>
      <c r="L175" s="33">
        <v>0</v>
      </c>
      <c r="M175" s="33">
        <v>0</v>
      </c>
      <c r="N175" s="36" t="s">
        <v>18</v>
      </c>
      <c r="O175" s="27" t="s">
        <v>19</v>
      </c>
      <c r="P175" s="16" t="s">
        <v>572</v>
      </c>
      <c r="Q175" s="33">
        <v>3822500</v>
      </c>
      <c r="R175" s="16" t="s">
        <v>573</v>
      </c>
    </row>
    <row r="176" spans="1:18" ht="38.25" x14ac:dyDescent="0.25">
      <c r="A176" s="94"/>
      <c r="B176" s="4">
        <v>80111600</v>
      </c>
      <c r="C176" s="60" t="s">
        <v>175</v>
      </c>
      <c r="D176" s="33">
        <v>1</v>
      </c>
      <c r="E176" s="33">
        <v>1</v>
      </c>
      <c r="F176" s="33">
        <v>11</v>
      </c>
      <c r="G176" s="33">
        <v>1</v>
      </c>
      <c r="H176" s="4" t="s">
        <v>574</v>
      </c>
      <c r="I176" s="33">
        <v>0</v>
      </c>
      <c r="J176" s="59">
        <v>23664000</v>
      </c>
      <c r="K176" s="17">
        <v>23664000</v>
      </c>
      <c r="L176" s="33">
        <v>0</v>
      </c>
      <c r="M176" s="33">
        <v>0</v>
      </c>
      <c r="N176" s="36" t="s">
        <v>18</v>
      </c>
      <c r="O176" s="27" t="s">
        <v>19</v>
      </c>
      <c r="P176" s="16" t="s">
        <v>572</v>
      </c>
      <c r="Q176" s="33">
        <v>3822500</v>
      </c>
      <c r="R176" s="16" t="s">
        <v>573</v>
      </c>
    </row>
    <row r="177" spans="1:18" ht="38.25" x14ac:dyDescent="0.25">
      <c r="A177" s="94"/>
      <c r="B177" s="4">
        <v>80111600</v>
      </c>
      <c r="C177" s="54" t="s">
        <v>157</v>
      </c>
      <c r="D177" s="33">
        <v>1</v>
      </c>
      <c r="E177" s="33">
        <v>1</v>
      </c>
      <c r="F177" s="33">
        <v>11</v>
      </c>
      <c r="G177" s="33">
        <v>1</v>
      </c>
      <c r="H177" s="4" t="s">
        <v>574</v>
      </c>
      <c r="I177" s="33">
        <v>0</v>
      </c>
      <c r="J177" s="59">
        <v>25915000</v>
      </c>
      <c r="K177" s="17">
        <v>25915000</v>
      </c>
      <c r="L177" s="33">
        <v>0</v>
      </c>
      <c r="M177" s="33">
        <v>0</v>
      </c>
      <c r="N177" s="36" t="s">
        <v>18</v>
      </c>
      <c r="O177" s="27" t="s">
        <v>19</v>
      </c>
      <c r="P177" s="16" t="s">
        <v>572</v>
      </c>
      <c r="Q177" s="33">
        <v>3822500</v>
      </c>
      <c r="R177" s="16" t="s">
        <v>573</v>
      </c>
    </row>
    <row r="178" spans="1:18" ht="38.25" x14ac:dyDescent="0.25">
      <c r="A178" s="94"/>
      <c r="B178" s="4">
        <v>80111600</v>
      </c>
      <c r="C178" s="54" t="s">
        <v>230</v>
      </c>
      <c r="D178" s="33">
        <v>1</v>
      </c>
      <c r="E178" s="33">
        <v>1</v>
      </c>
      <c r="F178" s="33">
        <v>11</v>
      </c>
      <c r="G178" s="33">
        <v>1</v>
      </c>
      <c r="H178" s="4" t="s">
        <v>574</v>
      </c>
      <c r="I178" s="33">
        <v>0</v>
      </c>
      <c r="J178" s="59">
        <v>22470000</v>
      </c>
      <c r="K178" s="17">
        <v>22470000</v>
      </c>
      <c r="L178" s="33">
        <v>0</v>
      </c>
      <c r="M178" s="33">
        <v>0</v>
      </c>
      <c r="N178" s="36" t="s">
        <v>18</v>
      </c>
      <c r="O178" s="27" t="s">
        <v>19</v>
      </c>
      <c r="P178" s="16" t="s">
        <v>572</v>
      </c>
      <c r="Q178" s="33">
        <v>3822500</v>
      </c>
      <c r="R178" s="16" t="s">
        <v>573</v>
      </c>
    </row>
    <row r="179" spans="1:18" ht="38.25" x14ac:dyDescent="0.25">
      <c r="A179" s="94"/>
      <c r="B179" s="4">
        <v>80111600</v>
      </c>
      <c r="C179" s="60" t="s">
        <v>329</v>
      </c>
      <c r="D179" s="33">
        <v>1</v>
      </c>
      <c r="E179" s="33">
        <v>1</v>
      </c>
      <c r="F179" s="33">
        <v>11</v>
      </c>
      <c r="G179" s="33">
        <v>1</v>
      </c>
      <c r="H179" s="4" t="s">
        <v>574</v>
      </c>
      <c r="I179" s="33">
        <v>0</v>
      </c>
      <c r="J179" s="59">
        <v>14400000</v>
      </c>
      <c r="K179" s="17">
        <v>14400000</v>
      </c>
      <c r="L179" s="33">
        <v>0</v>
      </c>
      <c r="M179" s="33">
        <v>0</v>
      </c>
      <c r="N179" s="36" t="s">
        <v>18</v>
      </c>
      <c r="O179" s="27" t="s">
        <v>19</v>
      </c>
      <c r="P179" s="16" t="s">
        <v>572</v>
      </c>
      <c r="Q179" s="33">
        <v>3822500</v>
      </c>
      <c r="R179" s="16" t="s">
        <v>573</v>
      </c>
    </row>
    <row r="180" spans="1:18" ht="38.25" x14ac:dyDescent="0.25">
      <c r="A180" s="94"/>
      <c r="B180" s="4">
        <v>80111600</v>
      </c>
      <c r="C180" s="60" t="s">
        <v>210</v>
      </c>
      <c r="D180" s="33">
        <v>1</v>
      </c>
      <c r="E180" s="33">
        <v>1</v>
      </c>
      <c r="F180" s="33">
        <v>6</v>
      </c>
      <c r="G180" s="33">
        <v>1</v>
      </c>
      <c r="H180" s="19" t="s">
        <v>574</v>
      </c>
      <c r="I180" s="33">
        <v>0</v>
      </c>
      <c r="J180" s="59">
        <v>11550000</v>
      </c>
      <c r="K180" s="17">
        <v>11550000</v>
      </c>
      <c r="L180" s="33">
        <v>0</v>
      </c>
      <c r="M180" s="33">
        <v>0</v>
      </c>
      <c r="N180" s="36" t="s">
        <v>18</v>
      </c>
      <c r="O180" s="27" t="s">
        <v>19</v>
      </c>
      <c r="P180" s="16" t="s">
        <v>566</v>
      </c>
      <c r="Q180" s="33">
        <v>3822500</v>
      </c>
      <c r="R180" s="16" t="s">
        <v>567</v>
      </c>
    </row>
    <row r="181" spans="1:18" ht="38.25" x14ac:dyDescent="0.25">
      <c r="A181" s="94"/>
      <c r="B181" s="4">
        <v>80111600</v>
      </c>
      <c r="C181" s="60" t="s">
        <v>454</v>
      </c>
      <c r="D181" s="33">
        <v>1</v>
      </c>
      <c r="E181" s="33">
        <v>1</v>
      </c>
      <c r="F181" s="33">
        <v>5</v>
      </c>
      <c r="G181" s="33">
        <v>1</v>
      </c>
      <c r="H181" s="19" t="s">
        <v>574</v>
      </c>
      <c r="I181" s="33">
        <v>0</v>
      </c>
      <c r="J181" s="59">
        <v>9820000</v>
      </c>
      <c r="K181" s="17">
        <v>9820000</v>
      </c>
      <c r="L181" s="33">
        <v>0</v>
      </c>
      <c r="M181" s="33">
        <v>0</v>
      </c>
      <c r="N181" s="36" t="s">
        <v>18</v>
      </c>
      <c r="O181" s="27" t="s">
        <v>19</v>
      </c>
      <c r="P181" s="16" t="s">
        <v>566</v>
      </c>
      <c r="Q181" s="33">
        <v>3822500</v>
      </c>
      <c r="R181" s="16" t="s">
        <v>567</v>
      </c>
    </row>
    <row r="182" spans="1:18" ht="38.25" x14ac:dyDescent="0.25">
      <c r="A182" s="94"/>
      <c r="B182" s="4">
        <v>80111600</v>
      </c>
      <c r="C182" s="60" t="s">
        <v>211</v>
      </c>
      <c r="D182" s="33">
        <v>1</v>
      </c>
      <c r="E182" s="33">
        <v>1</v>
      </c>
      <c r="F182" s="33">
        <v>5</v>
      </c>
      <c r="G182" s="33">
        <v>1</v>
      </c>
      <c r="H182" s="19" t="s">
        <v>574</v>
      </c>
      <c r="I182" s="33">
        <v>0</v>
      </c>
      <c r="J182" s="59">
        <v>10500000</v>
      </c>
      <c r="K182" s="17">
        <v>10500000</v>
      </c>
      <c r="L182" s="33">
        <v>0</v>
      </c>
      <c r="M182" s="33">
        <v>0</v>
      </c>
      <c r="N182" s="36" t="s">
        <v>18</v>
      </c>
      <c r="O182" s="27" t="s">
        <v>19</v>
      </c>
      <c r="P182" s="16" t="s">
        <v>566</v>
      </c>
      <c r="Q182" s="33">
        <v>3822500</v>
      </c>
      <c r="R182" s="16" t="s">
        <v>567</v>
      </c>
    </row>
    <row r="183" spans="1:18" ht="25.5" x14ac:dyDescent="0.25">
      <c r="A183" s="94"/>
      <c r="B183" s="4">
        <v>80111600</v>
      </c>
      <c r="C183" s="60" t="s">
        <v>455</v>
      </c>
      <c r="D183" s="33">
        <v>1</v>
      </c>
      <c r="E183" s="33">
        <v>1</v>
      </c>
      <c r="F183" s="33">
        <v>11</v>
      </c>
      <c r="G183" s="33">
        <v>1</v>
      </c>
      <c r="H183" s="4" t="s">
        <v>574</v>
      </c>
      <c r="I183" s="33">
        <v>0</v>
      </c>
      <c r="J183" s="59">
        <v>14156100</v>
      </c>
      <c r="K183" s="17">
        <v>14156100</v>
      </c>
      <c r="L183" s="33">
        <v>0</v>
      </c>
      <c r="M183" s="33">
        <v>0</v>
      </c>
      <c r="N183" s="36" t="s">
        <v>18</v>
      </c>
      <c r="O183" s="27" t="s">
        <v>19</v>
      </c>
      <c r="P183" s="16" t="s">
        <v>566</v>
      </c>
      <c r="Q183" s="33">
        <v>3822500</v>
      </c>
      <c r="R183" s="16" t="s">
        <v>567</v>
      </c>
    </row>
    <row r="184" spans="1:18" ht="38.25" x14ac:dyDescent="0.25">
      <c r="A184" s="94"/>
      <c r="B184" s="4">
        <v>80111600</v>
      </c>
      <c r="C184" s="60" t="s">
        <v>212</v>
      </c>
      <c r="D184" s="33">
        <v>1</v>
      </c>
      <c r="E184" s="33">
        <v>1</v>
      </c>
      <c r="F184" s="33">
        <v>6</v>
      </c>
      <c r="G184" s="33">
        <v>1</v>
      </c>
      <c r="H184" s="19" t="s">
        <v>574</v>
      </c>
      <c r="I184" s="33">
        <v>0</v>
      </c>
      <c r="J184" s="59">
        <v>9380000</v>
      </c>
      <c r="K184" s="17">
        <v>9380000</v>
      </c>
      <c r="L184" s="33">
        <v>0</v>
      </c>
      <c r="M184" s="33">
        <v>0</v>
      </c>
      <c r="N184" s="36" t="s">
        <v>18</v>
      </c>
      <c r="O184" s="27" t="s">
        <v>19</v>
      </c>
      <c r="P184" s="16" t="s">
        <v>566</v>
      </c>
      <c r="Q184" s="33">
        <v>3822500</v>
      </c>
      <c r="R184" s="16" t="s">
        <v>567</v>
      </c>
    </row>
    <row r="185" spans="1:18" ht="38.25" x14ac:dyDescent="0.25">
      <c r="A185" s="94"/>
      <c r="B185" s="4">
        <v>80111600</v>
      </c>
      <c r="C185" s="60" t="s">
        <v>456</v>
      </c>
      <c r="D185" s="33">
        <v>2</v>
      </c>
      <c r="E185" s="33">
        <v>2</v>
      </c>
      <c r="F185" s="33">
        <v>6</v>
      </c>
      <c r="G185" s="33">
        <v>1</v>
      </c>
      <c r="H185" s="19" t="s">
        <v>574</v>
      </c>
      <c r="I185" s="33">
        <v>0</v>
      </c>
      <c r="J185" s="59">
        <v>13200000</v>
      </c>
      <c r="K185" s="17">
        <v>13200000</v>
      </c>
      <c r="L185" s="33">
        <v>0</v>
      </c>
      <c r="M185" s="33">
        <v>0</v>
      </c>
      <c r="N185" s="36" t="s">
        <v>18</v>
      </c>
      <c r="O185" s="27" t="s">
        <v>19</v>
      </c>
      <c r="P185" s="16" t="s">
        <v>566</v>
      </c>
      <c r="Q185" s="33">
        <v>3822500</v>
      </c>
      <c r="R185" s="16" t="s">
        <v>567</v>
      </c>
    </row>
    <row r="186" spans="1:18" ht="63.75" x14ac:dyDescent="0.25">
      <c r="A186" s="94"/>
      <c r="B186" s="4">
        <v>80111600</v>
      </c>
      <c r="C186" s="60" t="s">
        <v>213</v>
      </c>
      <c r="D186" s="33">
        <v>1</v>
      </c>
      <c r="E186" s="33">
        <v>1</v>
      </c>
      <c r="F186" s="33">
        <v>5</v>
      </c>
      <c r="G186" s="33">
        <v>1</v>
      </c>
      <c r="H186" s="19" t="s">
        <v>574</v>
      </c>
      <c r="I186" s="33">
        <v>0</v>
      </c>
      <c r="J186" s="59">
        <v>33750000</v>
      </c>
      <c r="K186" s="17">
        <v>33750000</v>
      </c>
      <c r="L186" s="33">
        <v>0</v>
      </c>
      <c r="M186" s="33">
        <v>0</v>
      </c>
      <c r="N186" s="36" t="s">
        <v>18</v>
      </c>
      <c r="O186" s="27" t="s">
        <v>19</v>
      </c>
      <c r="P186" s="16" t="s">
        <v>566</v>
      </c>
      <c r="Q186" s="33">
        <v>3822500</v>
      </c>
      <c r="R186" s="16" t="s">
        <v>567</v>
      </c>
    </row>
    <row r="187" spans="1:18" ht="52.5" customHeight="1" x14ac:dyDescent="0.25">
      <c r="A187" s="94"/>
      <c r="B187" s="4">
        <v>80111600</v>
      </c>
      <c r="C187" s="60" t="s">
        <v>179</v>
      </c>
      <c r="D187" s="33">
        <v>7</v>
      </c>
      <c r="E187" s="33">
        <v>7</v>
      </c>
      <c r="F187" s="33">
        <v>6</v>
      </c>
      <c r="G187" s="33">
        <v>1</v>
      </c>
      <c r="H187" s="4" t="s">
        <v>574</v>
      </c>
      <c r="I187" s="33">
        <v>0</v>
      </c>
      <c r="J187" s="59">
        <v>37500000</v>
      </c>
      <c r="K187" s="17">
        <v>37500000</v>
      </c>
      <c r="L187" s="33">
        <v>0</v>
      </c>
      <c r="M187" s="33">
        <v>0</v>
      </c>
      <c r="N187" s="36" t="s">
        <v>18</v>
      </c>
      <c r="O187" s="27" t="s">
        <v>19</v>
      </c>
      <c r="P187" s="16" t="s">
        <v>566</v>
      </c>
      <c r="Q187" s="33">
        <v>3822500</v>
      </c>
      <c r="R187" s="16" t="s">
        <v>567</v>
      </c>
    </row>
    <row r="188" spans="1:18" ht="51" x14ac:dyDescent="0.25">
      <c r="A188" s="94"/>
      <c r="B188" s="4">
        <v>80111600</v>
      </c>
      <c r="C188" s="60" t="s">
        <v>214</v>
      </c>
      <c r="D188" s="33">
        <v>2</v>
      </c>
      <c r="E188" s="33">
        <v>2</v>
      </c>
      <c r="F188" s="33">
        <v>6</v>
      </c>
      <c r="G188" s="33">
        <v>1</v>
      </c>
      <c r="H188" s="19" t="s">
        <v>574</v>
      </c>
      <c r="I188" s="33">
        <v>0</v>
      </c>
      <c r="J188" s="59">
        <v>12100000</v>
      </c>
      <c r="K188" s="17">
        <v>12100000</v>
      </c>
      <c r="L188" s="33">
        <v>0</v>
      </c>
      <c r="M188" s="33">
        <v>0</v>
      </c>
      <c r="N188" s="36" t="s">
        <v>18</v>
      </c>
      <c r="O188" s="27" t="s">
        <v>19</v>
      </c>
      <c r="P188" s="16" t="s">
        <v>566</v>
      </c>
      <c r="Q188" s="33">
        <v>3822500</v>
      </c>
      <c r="R188" s="16" t="s">
        <v>567</v>
      </c>
    </row>
    <row r="189" spans="1:18" ht="38.25" x14ac:dyDescent="0.25">
      <c r="A189" s="94"/>
      <c r="B189" s="4">
        <v>80111600</v>
      </c>
      <c r="C189" s="60" t="s">
        <v>180</v>
      </c>
      <c r="D189" s="33">
        <v>8</v>
      </c>
      <c r="E189" s="33">
        <v>8</v>
      </c>
      <c r="F189" s="33">
        <v>5</v>
      </c>
      <c r="G189" s="33">
        <v>1</v>
      </c>
      <c r="H189" s="4" t="s">
        <v>574</v>
      </c>
      <c r="I189" s="33">
        <v>0</v>
      </c>
      <c r="J189" s="59">
        <v>11000000</v>
      </c>
      <c r="K189" s="17">
        <v>11000000</v>
      </c>
      <c r="L189" s="33">
        <v>0</v>
      </c>
      <c r="M189" s="33">
        <v>0</v>
      </c>
      <c r="N189" s="36" t="s">
        <v>18</v>
      </c>
      <c r="O189" s="27" t="s">
        <v>19</v>
      </c>
      <c r="P189" s="16" t="s">
        <v>566</v>
      </c>
      <c r="Q189" s="33">
        <v>3822500</v>
      </c>
      <c r="R189" s="16" t="s">
        <v>567</v>
      </c>
    </row>
    <row r="190" spans="1:18" ht="44.25" customHeight="1" x14ac:dyDescent="0.25">
      <c r="A190" s="94"/>
      <c r="B190" s="4">
        <v>80111600</v>
      </c>
      <c r="C190" s="60" t="s">
        <v>401</v>
      </c>
      <c r="D190" s="33">
        <v>1</v>
      </c>
      <c r="E190" s="33">
        <v>1</v>
      </c>
      <c r="F190" s="33">
        <v>11</v>
      </c>
      <c r="G190" s="33">
        <v>1</v>
      </c>
      <c r="H190" s="4" t="s">
        <v>574</v>
      </c>
      <c r="I190" s="33">
        <v>0</v>
      </c>
      <c r="J190" s="59">
        <v>23100000</v>
      </c>
      <c r="K190" s="17">
        <v>23100000</v>
      </c>
      <c r="L190" s="33">
        <v>0</v>
      </c>
      <c r="M190" s="33">
        <v>0</v>
      </c>
      <c r="N190" s="36" t="s">
        <v>18</v>
      </c>
      <c r="O190" s="27" t="s">
        <v>19</v>
      </c>
      <c r="P190" s="16" t="s">
        <v>566</v>
      </c>
      <c r="Q190" s="33">
        <v>3822500</v>
      </c>
      <c r="R190" s="16" t="s">
        <v>567</v>
      </c>
    </row>
    <row r="191" spans="1:18" ht="44.25" customHeight="1" x14ac:dyDescent="0.25">
      <c r="A191" s="94"/>
      <c r="B191" s="4">
        <v>80111600</v>
      </c>
      <c r="C191" s="60" t="s">
        <v>181</v>
      </c>
      <c r="D191" s="33">
        <v>1</v>
      </c>
      <c r="E191" s="33">
        <v>1</v>
      </c>
      <c r="F191" s="33">
        <v>11</v>
      </c>
      <c r="G191" s="33">
        <v>1</v>
      </c>
      <c r="H191" s="4" t="s">
        <v>574</v>
      </c>
      <c r="I191" s="33">
        <v>0</v>
      </c>
      <c r="J191" s="59">
        <v>12600000</v>
      </c>
      <c r="K191" s="17">
        <v>12600000</v>
      </c>
      <c r="L191" s="33">
        <v>0</v>
      </c>
      <c r="M191" s="33">
        <v>0</v>
      </c>
      <c r="N191" s="36" t="s">
        <v>18</v>
      </c>
      <c r="O191" s="27" t="s">
        <v>19</v>
      </c>
      <c r="P191" s="16" t="s">
        <v>566</v>
      </c>
      <c r="Q191" s="33">
        <v>3822500</v>
      </c>
      <c r="R191" s="16" t="s">
        <v>567</v>
      </c>
    </row>
    <row r="192" spans="1:18" ht="38.25" x14ac:dyDescent="0.25">
      <c r="A192" s="94"/>
      <c r="B192" s="4">
        <v>80111600</v>
      </c>
      <c r="C192" s="60" t="s">
        <v>186</v>
      </c>
      <c r="D192" s="33">
        <v>1</v>
      </c>
      <c r="E192" s="33">
        <v>1</v>
      </c>
      <c r="F192" s="33">
        <v>6</v>
      </c>
      <c r="G192" s="33">
        <v>1</v>
      </c>
      <c r="H192" s="19" t="s">
        <v>574</v>
      </c>
      <c r="I192" s="33">
        <v>0</v>
      </c>
      <c r="J192" s="59">
        <v>15455000</v>
      </c>
      <c r="K192" s="17">
        <v>15455000</v>
      </c>
      <c r="L192" s="33">
        <v>0</v>
      </c>
      <c r="M192" s="33">
        <v>0</v>
      </c>
      <c r="N192" s="36" t="s">
        <v>18</v>
      </c>
      <c r="O192" s="27" t="s">
        <v>19</v>
      </c>
      <c r="P192" s="16" t="s">
        <v>566</v>
      </c>
      <c r="Q192" s="33">
        <v>3822500</v>
      </c>
      <c r="R192" s="16" t="s">
        <v>567</v>
      </c>
    </row>
    <row r="193" spans="1:18" ht="38.25" x14ac:dyDescent="0.25">
      <c r="A193" s="94"/>
      <c r="B193" s="4">
        <v>80111600</v>
      </c>
      <c r="C193" s="60" t="s">
        <v>458</v>
      </c>
      <c r="D193" s="33">
        <v>1</v>
      </c>
      <c r="E193" s="33">
        <v>1</v>
      </c>
      <c r="F193" s="33">
        <v>4</v>
      </c>
      <c r="G193" s="33">
        <v>1</v>
      </c>
      <c r="H193" s="19" t="s">
        <v>574</v>
      </c>
      <c r="I193" s="33">
        <v>0</v>
      </c>
      <c r="J193" s="59">
        <v>8400000</v>
      </c>
      <c r="K193" s="17">
        <v>8400000</v>
      </c>
      <c r="L193" s="33">
        <v>0</v>
      </c>
      <c r="M193" s="33">
        <v>0</v>
      </c>
      <c r="N193" s="36" t="s">
        <v>18</v>
      </c>
      <c r="O193" s="27" t="s">
        <v>19</v>
      </c>
      <c r="P193" s="16" t="s">
        <v>566</v>
      </c>
      <c r="Q193" s="33">
        <v>3822500</v>
      </c>
      <c r="R193" s="16" t="s">
        <v>567</v>
      </c>
    </row>
    <row r="194" spans="1:18" ht="38.25" x14ac:dyDescent="0.25">
      <c r="A194" s="94"/>
      <c r="B194" s="4">
        <v>80111600</v>
      </c>
      <c r="C194" s="60" t="s">
        <v>459</v>
      </c>
      <c r="D194" s="33">
        <v>2</v>
      </c>
      <c r="E194" s="33">
        <v>2</v>
      </c>
      <c r="F194" s="33">
        <v>5</v>
      </c>
      <c r="G194" s="33">
        <v>1</v>
      </c>
      <c r="H194" s="19" t="s">
        <v>574</v>
      </c>
      <c r="I194" s="33">
        <v>0</v>
      </c>
      <c r="J194" s="59">
        <v>9450000</v>
      </c>
      <c r="K194" s="17">
        <v>9450000</v>
      </c>
      <c r="L194" s="33">
        <v>0</v>
      </c>
      <c r="M194" s="33">
        <v>0</v>
      </c>
      <c r="N194" s="36" t="s">
        <v>18</v>
      </c>
      <c r="O194" s="27" t="s">
        <v>19</v>
      </c>
      <c r="P194" s="16" t="s">
        <v>566</v>
      </c>
      <c r="Q194" s="33">
        <v>3822500</v>
      </c>
      <c r="R194" s="16" t="s">
        <v>567</v>
      </c>
    </row>
    <row r="195" spans="1:18" ht="38.25" x14ac:dyDescent="0.25">
      <c r="A195" s="94"/>
      <c r="B195" s="4">
        <v>80111600</v>
      </c>
      <c r="C195" s="60" t="s">
        <v>460</v>
      </c>
      <c r="D195" s="33">
        <v>1</v>
      </c>
      <c r="E195" s="33">
        <v>1</v>
      </c>
      <c r="F195" s="33">
        <v>5</v>
      </c>
      <c r="G195" s="33">
        <v>1</v>
      </c>
      <c r="H195" s="19" t="s">
        <v>574</v>
      </c>
      <c r="I195" s="33">
        <v>0</v>
      </c>
      <c r="J195" s="59">
        <v>11200000</v>
      </c>
      <c r="K195" s="17">
        <v>11200000</v>
      </c>
      <c r="L195" s="33">
        <v>0</v>
      </c>
      <c r="M195" s="33">
        <v>0</v>
      </c>
      <c r="N195" s="36" t="s">
        <v>18</v>
      </c>
      <c r="O195" s="27" t="s">
        <v>19</v>
      </c>
      <c r="P195" s="16" t="s">
        <v>566</v>
      </c>
      <c r="Q195" s="33">
        <v>3822500</v>
      </c>
      <c r="R195" s="16" t="s">
        <v>567</v>
      </c>
    </row>
    <row r="196" spans="1:18" ht="25.5" x14ac:dyDescent="0.25">
      <c r="A196" s="94"/>
      <c r="B196" s="4">
        <v>80111600</v>
      </c>
      <c r="C196" s="60" t="s">
        <v>461</v>
      </c>
      <c r="D196" s="33">
        <v>7</v>
      </c>
      <c r="E196" s="33">
        <v>7</v>
      </c>
      <c r="F196" s="33">
        <v>6</v>
      </c>
      <c r="G196" s="33">
        <v>1</v>
      </c>
      <c r="H196" s="4" t="s">
        <v>574</v>
      </c>
      <c r="I196" s="33">
        <v>0</v>
      </c>
      <c r="J196" s="59">
        <v>9090000</v>
      </c>
      <c r="K196" s="17">
        <v>9090000</v>
      </c>
      <c r="L196" s="33">
        <v>0</v>
      </c>
      <c r="M196" s="33">
        <v>0</v>
      </c>
      <c r="N196" s="36" t="s">
        <v>18</v>
      </c>
      <c r="O196" s="27" t="s">
        <v>19</v>
      </c>
      <c r="P196" s="16" t="s">
        <v>566</v>
      </c>
      <c r="Q196" s="33">
        <v>3822500</v>
      </c>
      <c r="R196" s="16" t="s">
        <v>567</v>
      </c>
    </row>
    <row r="197" spans="1:18" ht="38.25" x14ac:dyDescent="0.25">
      <c r="A197" s="94"/>
      <c r="B197" s="4">
        <v>80111600</v>
      </c>
      <c r="C197" s="60" t="s">
        <v>462</v>
      </c>
      <c r="D197" s="33">
        <v>2</v>
      </c>
      <c r="E197" s="33">
        <v>2</v>
      </c>
      <c r="F197" s="33">
        <v>5</v>
      </c>
      <c r="G197" s="33">
        <v>1</v>
      </c>
      <c r="H197" s="19" t="s">
        <v>574</v>
      </c>
      <c r="I197" s="33">
        <v>0</v>
      </c>
      <c r="J197" s="59">
        <v>9450000</v>
      </c>
      <c r="K197" s="17">
        <v>9450000</v>
      </c>
      <c r="L197" s="33">
        <v>0</v>
      </c>
      <c r="M197" s="33">
        <v>0</v>
      </c>
      <c r="N197" s="36" t="s">
        <v>18</v>
      </c>
      <c r="O197" s="27" t="s">
        <v>19</v>
      </c>
      <c r="P197" s="16" t="s">
        <v>566</v>
      </c>
      <c r="Q197" s="33">
        <v>3822500</v>
      </c>
      <c r="R197" s="16" t="s">
        <v>567</v>
      </c>
    </row>
    <row r="198" spans="1:18" ht="51" x14ac:dyDescent="0.25">
      <c r="A198" s="94"/>
      <c r="B198" s="4">
        <v>80111600</v>
      </c>
      <c r="C198" s="60" t="s">
        <v>463</v>
      </c>
      <c r="D198" s="33">
        <v>2</v>
      </c>
      <c r="E198" s="33">
        <v>2</v>
      </c>
      <c r="F198" s="33">
        <v>6</v>
      </c>
      <c r="G198" s="33">
        <v>1</v>
      </c>
      <c r="H198" s="4" t="s">
        <v>574</v>
      </c>
      <c r="I198" s="33">
        <v>0</v>
      </c>
      <c r="J198" s="59">
        <v>25200000</v>
      </c>
      <c r="K198" s="17">
        <v>25200000</v>
      </c>
      <c r="L198" s="33">
        <v>0</v>
      </c>
      <c r="M198" s="33">
        <v>0</v>
      </c>
      <c r="N198" s="36" t="s">
        <v>18</v>
      </c>
      <c r="O198" s="27" t="s">
        <v>19</v>
      </c>
      <c r="P198" s="16" t="s">
        <v>566</v>
      </c>
      <c r="Q198" s="33">
        <v>3822500</v>
      </c>
      <c r="R198" s="16" t="s">
        <v>567</v>
      </c>
    </row>
    <row r="199" spans="1:18" ht="38.25" x14ac:dyDescent="0.25">
      <c r="A199" s="94"/>
      <c r="B199" s="4">
        <v>80111600</v>
      </c>
      <c r="C199" s="60" t="s">
        <v>182</v>
      </c>
      <c r="D199" s="33">
        <v>8</v>
      </c>
      <c r="E199" s="33">
        <v>8</v>
      </c>
      <c r="F199" s="33">
        <v>6</v>
      </c>
      <c r="G199" s="33">
        <v>1</v>
      </c>
      <c r="H199" s="4" t="s">
        <v>574</v>
      </c>
      <c r="I199" s="33">
        <v>0</v>
      </c>
      <c r="J199" s="59">
        <v>27500000</v>
      </c>
      <c r="K199" s="17">
        <v>27500000</v>
      </c>
      <c r="L199" s="33">
        <v>0</v>
      </c>
      <c r="M199" s="33">
        <v>0</v>
      </c>
      <c r="N199" s="36" t="s">
        <v>18</v>
      </c>
      <c r="O199" s="27" t="s">
        <v>19</v>
      </c>
      <c r="P199" s="16" t="s">
        <v>566</v>
      </c>
      <c r="Q199" s="33">
        <v>3822500</v>
      </c>
      <c r="R199" s="16" t="s">
        <v>567</v>
      </c>
    </row>
    <row r="200" spans="1:18" ht="38.25" x14ac:dyDescent="0.25">
      <c r="A200" s="94"/>
      <c r="B200" s="4">
        <v>80111600</v>
      </c>
      <c r="C200" s="60" t="s">
        <v>187</v>
      </c>
      <c r="D200" s="33">
        <v>2</v>
      </c>
      <c r="E200" s="33">
        <v>2</v>
      </c>
      <c r="F200" s="33">
        <v>3</v>
      </c>
      <c r="G200" s="33">
        <v>1</v>
      </c>
      <c r="H200" s="19" t="s">
        <v>574</v>
      </c>
      <c r="I200" s="33">
        <v>0</v>
      </c>
      <c r="J200" s="59">
        <v>10386667</v>
      </c>
      <c r="K200" s="17">
        <v>10386667</v>
      </c>
      <c r="L200" s="33">
        <v>0</v>
      </c>
      <c r="M200" s="33">
        <v>0</v>
      </c>
      <c r="N200" s="36" t="s">
        <v>18</v>
      </c>
      <c r="O200" s="27" t="s">
        <v>19</v>
      </c>
      <c r="P200" s="16" t="s">
        <v>566</v>
      </c>
      <c r="Q200" s="33">
        <v>3822500</v>
      </c>
      <c r="R200" s="16" t="s">
        <v>567</v>
      </c>
    </row>
    <row r="201" spans="1:18" ht="38.25" x14ac:dyDescent="0.25">
      <c r="A201" s="94"/>
      <c r="B201" s="4">
        <v>80111600</v>
      </c>
      <c r="C201" s="60" t="s">
        <v>464</v>
      </c>
      <c r="D201" s="33">
        <v>3</v>
      </c>
      <c r="E201" s="33">
        <v>3</v>
      </c>
      <c r="F201" s="33">
        <v>3</v>
      </c>
      <c r="G201" s="33">
        <v>1</v>
      </c>
      <c r="H201" s="19" t="s">
        <v>574</v>
      </c>
      <c r="I201" s="33">
        <v>0</v>
      </c>
      <c r="J201" s="59">
        <v>6300000</v>
      </c>
      <c r="K201" s="17">
        <v>6300000</v>
      </c>
      <c r="L201" s="33">
        <v>0</v>
      </c>
      <c r="M201" s="33">
        <v>0</v>
      </c>
      <c r="N201" s="36" t="s">
        <v>18</v>
      </c>
      <c r="O201" s="27" t="s">
        <v>19</v>
      </c>
      <c r="P201" s="16" t="s">
        <v>566</v>
      </c>
      <c r="Q201" s="33">
        <v>3822500</v>
      </c>
      <c r="R201" s="16" t="s">
        <v>567</v>
      </c>
    </row>
    <row r="202" spans="1:18" ht="25.5" x14ac:dyDescent="0.25">
      <c r="A202" s="94"/>
      <c r="B202" s="4">
        <v>80111600</v>
      </c>
      <c r="C202" s="60" t="s">
        <v>178</v>
      </c>
      <c r="D202" s="33">
        <v>1</v>
      </c>
      <c r="E202" s="33">
        <v>1</v>
      </c>
      <c r="F202" s="33">
        <v>11</v>
      </c>
      <c r="G202" s="33">
        <v>1</v>
      </c>
      <c r="H202" s="4" t="s">
        <v>574</v>
      </c>
      <c r="I202" s="33">
        <v>0</v>
      </c>
      <c r="J202" s="59">
        <v>12600000</v>
      </c>
      <c r="K202" s="17">
        <v>12600000</v>
      </c>
      <c r="L202" s="33">
        <v>0</v>
      </c>
      <c r="M202" s="33">
        <v>0</v>
      </c>
      <c r="N202" s="36" t="s">
        <v>18</v>
      </c>
      <c r="O202" s="27" t="s">
        <v>19</v>
      </c>
      <c r="P202" s="16" t="s">
        <v>566</v>
      </c>
      <c r="Q202" s="33">
        <v>3822500</v>
      </c>
      <c r="R202" s="16" t="s">
        <v>567</v>
      </c>
    </row>
    <row r="203" spans="1:18" ht="72" customHeight="1" x14ac:dyDescent="0.25">
      <c r="A203" s="94"/>
      <c r="B203" s="4">
        <v>80111600</v>
      </c>
      <c r="C203" s="60" t="s">
        <v>465</v>
      </c>
      <c r="D203" s="33">
        <v>3</v>
      </c>
      <c r="E203" s="33">
        <v>3</v>
      </c>
      <c r="F203" s="33">
        <v>4</v>
      </c>
      <c r="G203" s="33">
        <v>1</v>
      </c>
      <c r="H203" s="19" t="s">
        <v>574</v>
      </c>
      <c r="I203" s="33">
        <v>0</v>
      </c>
      <c r="J203" s="59">
        <v>9830625</v>
      </c>
      <c r="K203" s="17">
        <v>9830625</v>
      </c>
      <c r="L203" s="33">
        <v>0</v>
      </c>
      <c r="M203" s="33">
        <v>0</v>
      </c>
      <c r="N203" s="36" t="s">
        <v>18</v>
      </c>
      <c r="O203" s="27" t="s">
        <v>19</v>
      </c>
      <c r="P203" s="16" t="s">
        <v>566</v>
      </c>
      <c r="Q203" s="33">
        <v>3822500</v>
      </c>
      <c r="R203" s="16" t="s">
        <v>567</v>
      </c>
    </row>
    <row r="204" spans="1:18" ht="51.75" customHeight="1" x14ac:dyDescent="0.25">
      <c r="A204" s="94"/>
      <c r="B204" s="4">
        <v>80111600</v>
      </c>
      <c r="C204" s="60" t="s">
        <v>184</v>
      </c>
      <c r="D204" s="33">
        <v>1</v>
      </c>
      <c r="E204" s="33">
        <v>1</v>
      </c>
      <c r="F204" s="33">
        <v>12</v>
      </c>
      <c r="G204" s="33">
        <v>1</v>
      </c>
      <c r="H204" s="4" t="s">
        <v>574</v>
      </c>
      <c r="I204" s="33">
        <v>0</v>
      </c>
      <c r="J204" s="59">
        <v>56233333</v>
      </c>
      <c r="K204" s="17">
        <v>56233333</v>
      </c>
      <c r="L204" s="33">
        <v>0</v>
      </c>
      <c r="M204" s="33">
        <v>0</v>
      </c>
      <c r="N204" s="36" t="s">
        <v>18</v>
      </c>
      <c r="O204" s="27" t="s">
        <v>19</v>
      </c>
      <c r="P204" s="16" t="s">
        <v>566</v>
      </c>
      <c r="Q204" s="33">
        <v>3822500</v>
      </c>
      <c r="R204" s="16" t="s">
        <v>567</v>
      </c>
    </row>
    <row r="205" spans="1:18" ht="47.25" customHeight="1" x14ac:dyDescent="0.25">
      <c r="A205" s="94"/>
      <c r="B205" s="4">
        <v>80111600</v>
      </c>
      <c r="C205" s="60" t="s">
        <v>466</v>
      </c>
      <c r="D205" s="33">
        <v>1</v>
      </c>
      <c r="E205" s="33">
        <v>1</v>
      </c>
      <c r="F205" s="33">
        <v>11</v>
      </c>
      <c r="G205" s="33">
        <v>1</v>
      </c>
      <c r="H205" s="4" t="s">
        <v>574</v>
      </c>
      <c r="I205" s="33">
        <v>0</v>
      </c>
      <c r="J205" s="59">
        <v>21600000</v>
      </c>
      <c r="K205" s="17">
        <v>21600000</v>
      </c>
      <c r="L205" s="33">
        <v>0</v>
      </c>
      <c r="M205" s="33">
        <v>0</v>
      </c>
      <c r="N205" s="36" t="s">
        <v>18</v>
      </c>
      <c r="O205" s="27" t="s">
        <v>19</v>
      </c>
      <c r="P205" s="16" t="s">
        <v>566</v>
      </c>
      <c r="Q205" s="33">
        <v>3822500</v>
      </c>
      <c r="R205" s="16" t="s">
        <v>567</v>
      </c>
    </row>
    <row r="206" spans="1:18" ht="38.25" x14ac:dyDescent="0.25">
      <c r="A206" s="94"/>
      <c r="B206" s="4">
        <v>80111600</v>
      </c>
      <c r="C206" s="60" t="s">
        <v>467</v>
      </c>
      <c r="D206" s="33">
        <v>2</v>
      </c>
      <c r="E206" s="33">
        <v>2</v>
      </c>
      <c r="F206" s="33">
        <v>4</v>
      </c>
      <c r="G206" s="33">
        <v>1</v>
      </c>
      <c r="H206" s="19" t="s">
        <v>574</v>
      </c>
      <c r="I206" s="33">
        <v>0</v>
      </c>
      <c r="J206" s="59">
        <v>7350000</v>
      </c>
      <c r="K206" s="17">
        <v>7350000</v>
      </c>
      <c r="L206" s="33">
        <v>0</v>
      </c>
      <c r="M206" s="33">
        <v>0</v>
      </c>
      <c r="N206" s="36" t="s">
        <v>18</v>
      </c>
      <c r="O206" s="27" t="s">
        <v>19</v>
      </c>
      <c r="P206" s="16" t="s">
        <v>566</v>
      </c>
      <c r="Q206" s="33">
        <v>3822500</v>
      </c>
      <c r="R206" s="16" t="s">
        <v>567</v>
      </c>
    </row>
    <row r="207" spans="1:18" ht="38.25" x14ac:dyDescent="0.25">
      <c r="A207" s="94"/>
      <c r="B207" s="4">
        <v>80111600</v>
      </c>
      <c r="C207" s="60" t="s">
        <v>185</v>
      </c>
      <c r="D207" s="33">
        <v>1</v>
      </c>
      <c r="E207" s="33">
        <v>1</v>
      </c>
      <c r="F207" s="33">
        <v>11</v>
      </c>
      <c r="G207" s="33">
        <v>1</v>
      </c>
      <c r="H207" s="4" t="s">
        <v>574</v>
      </c>
      <c r="I207" s="33">
        <v>0</v>
      </c>
      <c r="J207" s="59">
        <v>19800000</v>
      </c>
      <c r="K207" s="17">
        <v>19800000</v>
      </c>
      <c r="L207" s="33">
        <v>0</v>
      </c>
      <c r="M207" s="33">
        <v>0</v>
      </c>
      <c r="N207" s="36" t="s">
        <v>18</v>
      </c>
      <c r="O207" s="27" t="s">
        <v>19</v>
      </c>
      <c r="P207" s="16" t="s">
        <v>566</v>
      </c>
      <c r="Q207" s="33">
        <v>3822500</v>
      </c>
      <c r="R207" s="16" t="s">
        <v>567</v>
      </c>
    </row>
    <row r="208" spans="1:18" ht="38.25" x14ac:dyDescent="0.25">
      <c r="A208" s="94"/>
      <c r="B208" s="4">
        <v>80111600</v>
      </c>
      <c r="C208" s="60" t="s">
        <v>468</v>
      </c>
      <c r="D208" s="33">
        <v>1</v>
      </c>
      <c r="E208" s="33">
        <v>1</v>
      </c>
      <c r="F208" s="33">
        <v>11</v>
      </c>
      <c r="G208" s="33">
        <v>1</v>
      </c>
      <c r="H208" s="4" t="s">
        <v>574</v>
      </c>
      <c r="I208" s="33">
        <v>0</v>
      </c>
      <c r="J208" s="59">
        <v>18204000</v>
      </c>
      <c r="K208" s="17">
        <v>18204000</v>
      </c>
      <c r="L208" s="33">
        <v>0</v>
      </c>
      <c r="M208" s="33">
        <v>0</v>
      </c>
      <c r="N208" s="36" t="s">
        <v>18</v>
      </c>
      <c r="O208" s="27" t="s">
        <v>19</v>
      </c>
      <c r="P208" s="16" t="s">
        <v>566</v>
      </c>
      <c r="Q208" s="33">
        <v>3822500</v>
      </c>
      <c r="R208" s="16" t="s">
        <v>567</v>
      </c>
    </row>
    <row r="209" spans="1:18" ht="25.5" x14ac:dyDescent="0.25">
      <c r="A209" s="94"/>
      <c r="B209" s="4">
        <v>80111600</v>
      </c>
      <c r="C209" s="60" t="s">
        <v>183</v>
      </c>
      <c r="D209" s="33">
        <v>1</v>
      </c>
      <c r="E209" s="33">
        <v>1</v>
      </c>
      <c r="F209" s="33">
        <v>11</v>
      </c>
      <c r="G209" s="33">
        <v>1</v>
      </c>
      <c r="H209" s="4" t="s">
        <v>574</v>
      </c>
      <c r="I209" s="33">
        <v>0</v>
      </c>
      <c r="J209" s="59">
        <v>20280000</v>
      </c>
      <c r="K209" s="17">
        <v>20280000</v>
      </c>
      <c r="L209" s="33">
        <v>0</v>
      </c>
      <c r="M209" s="33">
        <v>0</v>
      </c>
      <c r="N209" s="36" t="s">
        <v>18</v>
      </c>
      <c r="O209" s="27" t="s">
        <v>19</v>
      </c>
      <c r="P209" s="16" t="s">
        <v>566</v>
      </c>
      <c r="Q209" s="33">
        <v>3822500</v>
      </c>
      <c r="R209" s="16" t="s">
        <v>567</v>
      </c>
    </row>
    <row r="210" spans="1:18" ht="63.75" x14ac:dyDescent="0.25">
      <c r="A210" s="94"/>
      <c r="B210" s="4">
        <v>80111600</v>
      </c>
      <c r="C210" s="60" t="s">
        <v>469</v>
      </c>
      <c r="D210" s="33">
        <v>2</v>
      </c>
      <c r="E210" s="33">
        <v>2</v>
      </c>
      <c r="F210" s="33">
        <v>6</v>
      </c>
      <c r="G210" s="33">
        <v>1</v>
      </c>
      <c r="H210" s="4" t="s">
        <v>574</v>
      </c>
      <c r="I210" s="33">
        <v>0</v>
      </c>
      <c r="J210" s="59">
        <v>43800000</v>
      </c>
      <c r="K210" s="17">
        <v>43800000</v>
      </c>
      <c r="L210" s="33">
        <v>0</v>
      </c>
      <c r="M210" s="33">
        <v>0</v>
      </c>
      <c r="N210" s="36" t="s">
        <v>18</v>
      </c>
      <c r="O210" s="27" t="s">
        <v>19</v>
      </c>
      <c r="P210" s="16" t="s">
        <v>46</v>
      </c>
      <c r="Q210" s="33">
        <v>3822500</v>
      </c>
      <c r="R210" s="16" t="s">
        <v>47</v>
      </c>
    </row>
    <row r="211" spans="1:18" ht="51" x14ac:dyDescent="0.25">
      <c r="A211" s="94"/>
      <c r="B211" s="4">
        <v>80111600</v>
      </c>
      <c r="C211" s="60" t="s">
        <v>492</v>
      </c>
      <c r="D211" s="33">
        <v>8</v>
      </c>
      <c r="E211" s="33">
        <v>8</v>
      </c>
      <c r="F211" s="33">
        <v>5</v>
      </c>
      <c r="G211" s="33">
        <v>1</v>
      </c>
      <c r="H211" s="4" t="s">
        <v>574</v>
      </c>
      <c r="I211" s="33">
        <v>0</v>
      </c>
      <c r="J211" s="59">
        <v>37500000</v>
      </c>
      <c r="K211" s="17">
        <v>37500000</v>
      </c>
      <c r="L211" s="33">
        <v>0</v>
      </c>
      <c r="M211" s="33">
        <v>0</v>
      </c>
      <c r="N211" s="36" t="s">
        <v>18</v>
      </c>
      <c r="O211" s="27" t="s">
        <v>19</v>
      </c>
      <c r="P211" s="16" t="s">
        <v>46</v>
      </c>
      <c r="Q211" s="33">
        <v>3822500</v>
      </c>
      <c r="R211" s="16" t="s">
        <v>47</v>
      </c>
    </row>
    <row r="212" spans="1:18" ht="63.75" x14ac:dyDescent="0.25">
      <c r="A212" s="94"/>
      <c r="B212" s="4">
        <v>80111600</v>
      </c>
      <c r="C212" s="60" t="s">
        <v>470</v>
      </c>
      <c r="D212" s="33">
        <v>2</v>
      </c>
      <c r="E212" s="33">
        <v>2</v>
      </c>
      <c r="F212" s="33">
        <v>6</v>
      </c>
      <c r="G212" s="33">
        <v>1</v>
      </c>
      <c r="H212" s="4" t="s">
        <v>574</v>
      </c>
      <c r="I212" s="33">
        <v>0</v>
      </c>
      <c r="J212" s="59">
        <v>18200700</v>
      </c>
      <c r="K212" s="17">
        <v>18200700</v>
      </c>
      <c r="L212" s="33">
        <v>0</v>
      </c>
      <c r="M212" s="33">
        <v>0</v>
      </c>
      <c r="N212" s="36" t="s">
        <v>18</v>
      </c>
      <c r="O212" s="27" t="s">
        <v>19</v>
      </c>
      <c r="P212" s="16" t="s">
        <v>46</v>
      </c>
      <c r="Q212" s="33">
        <v>3822500</v>
      </c>
      <c r="R212" s="16" t="s">
        <v>47</v>
      </c>
    </row>
    <row r="213" spans="1:18" ht="51" x14ac:dyDescent="0.25">
      <c r="A213" s="94"/>
      <c r="B213" s="4">
        <v>80111600</v>
      </c>
      <c r="C213" s="60" t="s">
        <v>569</v>
      </c>
      <c r="D213" s="33">
        <v>8</v>
      </c>
      <c r="E213" s="33">
        <v>8</v>
      </c>
      <c r="F213" s="33">
        <v>5</v>
      </c>
      <c r="G213" s="33">
        <v>1</v>
      </c>
      <c r="H213" s="4" t="s">
        <v>574</v>
      </c>
      <c r="I213" s="33">
        <v>0</v>
      </c>
      <c r="J213" s="59">
        <v>15167250</v>
      </c>
      <c r="K213" s="17">
        <v>15167250</v>
      </c>
      <c r="L213" s="33">
        <v>0</v>
      </c>
      <c r="M213" s="33">
        <v>0</v>
      </c>
      <c r="N213" s="36" t="s">
        <v>18</v>
      </c>
      <c r="O213" s="27" t="s">
        <v>19</v>
      </c>
      <c r="P213" s="16" t="s">
        <v>46</v>
      </c>
      <c r="Q213" s="33">
        <v>3822500</v>
      </c>
      <c r="R213" s="16" t="s">
        <v>47</v>
      </c>
    </row>
    <row r="214" spans="1:18" ht="76.5" x14ac:dyDescent="0.25">
      <c r="A214" s="94"/>
      <c r="B214" s="4">
        <v>80111600</v>
      </c>
      <c r="C214" s="60" t="s">
        <v>487</v>
      </c>
      <c r="D214" s="33">
        <v>2</v>
      </c>
      <c r="E214" s="33">
        <v>2</v>
      </c>
      <c r="F214" s="33">
        <v>6</v>
      </c>
      <c r="G214" s="33">
        <v>1</v>
      </c>
      <c r="H214" s="4" t="s">
        <v>574</v>
      </c>
      <c r="I214" s="33">
        <v>0</v>
      </c>
      <c r="J214" s="59">
        <v>15504306</v>
      </c>
      <c r="K214" s="17">
        <v>15504306</v>
      </c>
      <c r="L214" s="33">
        <v>0</v>
      </c>
      <c r="M214" s="33">
        <v>0</v>
      </c>
      <c r="N214" s="36" t="s">
        <v>18</v>
      </c>
      <c r="O214" s="27" t="s">
        <v>19</v>
      </c>
      <c r="P214" s="16" t="s">
        <v>46</v>
      </c>
      <c r="Q214" s="33">
        <v>3822500</v>
      </c>
      <c r="R214" s="16" t="s">
        <v>47</v>
      </c>
    </row>
    <row r="215" spans="1:18" ht="51" x14ac:dyDescent="0.25">
      <c r="A215" s="94"/>
      <c r="B215" s="4">
        <v>80111600</v>
      </c>
      <c r="C215" s="60" t="s">
        <v>571</v>
      </c>
      <c r="D215" s="33">
        <v>8</v>
      </c>
      <c r="E215" s="33">
        <v>8</v>
      </c>
      <c r="F215" s="33">
        <v>5</v>
      </c>
      <c r="G215" s="33">
        <v>1</v>
      </c>
      <c r="H215" s="4" t="s">
        <v>574</v>
      </c>
      <c r="I215" s="33">
        <v>0</v>
      </c>
      <c r="J215" s="59">
        <v>12920255</v>
      </c>
      <c r="K215" s="17">
        <v>12920255</v>
      </c>
      <c r="L215" s="33">
        <v>0</v>
      </c>
      <c r="M215" s="33">
        <v>0</v>
      </c>
      <c r="N215" s="36" t="s">
        <v>18</v>
      </c>
      <c r="O215" s="27" t="s">
        <v>19</v>
      </c>
      <c r="P215" s="16" t="s">
        <v>46</v>
      </c>
      <c r="Q215" s="33">
        <v>3822500</v>
      </c>
      <c r="R215" s="16" t="s">
        <v>47</v>
      </c>
    </row>
    <row r="216" spans="1:18" ht="89.25" x14ac:dyDescent="0.25">
      <c r="A216" s="94"/>
      <c r="B216" s="4">
        <v>80111600</v>
      </c>
      <c r="C216" s="60" t="s">
        <v>471</v>
      </c>
      <c r="D216" s="33">
        <v>2</v>
      </c>
      <c r="E216" s="33">
        <v>2</v>
      </c>
      <c r="F216" s="33">
        <v>6</v>
      </c>
      <c r="G216" s="33">
        <v>1</v>
      </c>
      <c r="H216" s="4" t="s">
        <v>574</v>
      </c>
      <c r="I216" s="33">
        <v>0</v>
      </c>
      <c r="J216" s="59">
        <v>20223000</v>
      </c>
      <c r="K216" s="17">
        <v>20223000</v>
      </c>
      <c r="L216" s="33">
        <v>0</v>
      </c>
      <c r="M216" s="33">
        <v>0</v>
      </c>
      <c r="N216" s="36" t="s">
        <v>18</v>
      </c>
      <c r="O216" s="27" t="s">
        <v>19</v>
      </c>
      <c r="P216" s="16" t="s">
        <v>46</v>
      </c>
      <c r="Q216" s="33">
        <v>3822500</v>
      </c>
      <c r="R216" s="16" t="s">
        <v>47</v>
      </c>
    </row>
    <row r="217" spans="1:18" ht="38.25" x14ac:dyDescent="0.25">
      <c r="A217" s="94"/>
      <c r="B217" s="4">
        <v>80111600</v>
      </c>
      <c r="C217" s="60" t="s">
        <v>491</v>
      </c>
      <c r="D217" s="33">
        <v>8</v>
      </c>
      <c r="E217" s="33">
        <v>8</v>
      </c>
      <c r="F217" s="33">
        <v>5</v>
      </c>
      <c r="G217" s="33">
        <v>1</v>
      </c>
      <c r="H217" s="4" t="s">
        <v>574</v>
      </c>
      <c r="I217" s="33">
        <v>0</v>
      </c>
      <c r="J217" s="59">
        <v>21850000</v>
      </c>
      <c r="K217" s="17">
        <v>21850000</v>
      </c>
      <c r="L217" s="33">
        <v>0</v>
      </c>
      <c r="M217" s="33">
        <v>0</v>
      </c>
      <c r="N217" s="36" t="s">
        <v>18</v>
      </c>
      <c r="O217" s="27" t="s">
        <v>19</v>
      </c>
      <c r="P217" s="16" t="s">
        <v>46</v>
      </c>
      <c r="Q217" s="33">
        <v>3822500</v>
      </c>
      <c r="R217" s="16" t="s">
        <v>47</v>
      </c>
    </row>
    <row r="218" spans="1:18" ht="76.5" x14ac:dyDescent="0.25">
      <c r="A218" s="94"/>
      <c r="B218" s="4">
        <v>80111600</v>
      </c>
      <c r="C218" s="60" t="s">
        <v>472</v>
      </c>
      <c r="D218" s="33">
        <v>2</v>
      </c>
      <c r="E218" s="33">
        <v>2</v>
      </c>
      <c r="F218" s="33">
        <v>5</v>
      </c>
      <c r="G218" s="33">
        <v>1</v>
      </c>
      <c r="H218" s="19" t="s">
        <v>574</v>
      </c>
      <c r="I218" s="33">
        <v>0</v>
      </c>
      <c r="J218" s="59">
        <v>12920250</v>
      </c>
      <c r="K218" s="17">
        <v>12920250</v>
      </c>
      <c r="L218" s="33">
        <v>0</v>
      </c>
      <c r="M218" s="33">
        <v>0</v>
      </c>
      <c r="N218" s="36" t="s">
        <v>18</v>
      </c>
      <c r="O218" s="27" t="s">
        <v>19</v>
      </c>
      <c r="P218" s="16" t="s">
        <v>46</v>
      </c>
      <c r="Q218" s="33">
        <v>3822500</v>
      </c>
      <c r="R218" s="16" t="s">
        <v>47</v>
      </c>
    </row>
    <row r="219" spans="1:18" ht="51" x14ac:dyDescent="0.25">
      <c r="A219" s="94"/>
      <c r="B219" s="4">
        <v>80111600</v>
      </c>
      <c r="C219" s="60" t="s">
        <v>570</v>
      </c>
      <c r="D219" s="33">
        <v>7</v>
      </c>
      <c r="E219" s="33">
        <v>7</v>
      </c>
      <c r="F219" s="33">
        <v>6</v>
      </c>
      <c r="G219" s="33">
        <v>1</v>
      </c>
      <c r="H219" s="4" t="s">
        <v>574</v>
      </c>
      <c r="I219" s="33">
        <v>0</v>
      </c>
      <c r="J219" s="59">
        <v>15504300</v>
      </c>
      <c r="K219" s="17">
        <v>15504300</v>
      </c>
      <c r="L219" s="33">
        <v>0</v>
      </c>
      <c r="M219" s="33">
        <v>0</v>
      </c>
      <c r="N219" s="36" t="s">
        <v>18</v>
      </c>
      <c r="O219" s="27" t="s">
        <v>19</v>
      </c>
      <c r="P219" s="16" t="s">
        <v>46</v>
      </c>
      <c r="Q219" s="33">
        <v>3822500</v>
      </c>
      <c r="R219" s="16" t="s">
        <v>47</v>
      </c>
    </row>
    <row r="220" spans="1:18" ht="76.5" x14ac:dyDescent="0.25">
      <c r="A220" s="94"/>
      <c r="B220" s="4">
        <v>80111600</v>
      </c>
      <c r="C220" s="60" t="s">
        <v>473</v>
      </c>
      <c r="D220" s="33">
        <v>2</v>
      </c>
      <c r="E220" s="33">
        <v>2</v>
      </c>
      <c r="F220" s="33">
        <v>4</v>
      </c>
      <c r="G220" s="33">
        <v>1</v>
      </c>
      <c r="H220" s="19" t="s">
        <v>574</v>
      </c>
      <c r="I220" s="33">
        <v>0</v>
      </c>
      <c r="J220" s="59">
        <v>11200000</v>
      </c>
      <c r="K220" s="17">
        <v>11200000</v>
      </c>
      <c r="L220" s="33">
        <v>0</v>
      </c>
      <c r="M220" s="33">
        <v>0</v>
      </c>
      <c r="N220" s="36" t="s">
        <v>18</v>
      </c>
      <c r="O220" s="27" t="s">
        <v>19</v>
      </c>
      <c r="P220" s="16" t="s">
        <v>46</v>
      </c>
      <c r="Q220" s="33">
        <v>3822500</v>
      </c>
      <c r="R220" s="16" t="s">
        <v>47</v>
      </c>
    </row>
    <row r="221" spans="1:18" ht="63.75" x14ac:dyDescent="0.25">
      <c r="A221" s="94"/>
      <c r="B221" s="4">
        <v>80111600</v>
      </c>
      <c r="C221" s="60" t="s">
        <v>474</v>
      </c>
      <c r="D221" s="33">
        <v>7</v>
      </c>
      <c r="E221" s="33">
        <v>7</v>
      </c>
      <c r="F221" s="33">
        <v>7</v>
      </c>
      <c r="G221" s="33">
        <v>1</v>
      </c>
      <c r="H221" s="4" t="s">
        <v>574</v>
      </c>
      <c r="I221" s="33">
        <v>0</v>
      </c>
      <c r="J221" s="59">
        <v>19600000</v>
      </c>
      <c r="K221" s="17">
        <v>19600000</v>
      </c>
      <c r="L221" s="33">
        <v>0</v>
      </c>
      <c r="M221" s="33">
        <v>0</v>
      </c>
      <c r="N221" s="36" t="s">
        <v>18</v>
      </c>
      <c r="O221" s="27" t="s">
        <v>19</v>
      </c>
      <c r="P221" s="16" t="s">
        <v>46</v>
      </c>
      <c r="Q221" s="33">
        <v>3822500</v>
      </c>
      <c r="R221" s="16" t="s">
        <v>47</v>
      </c>
    </row>
    <row r="222" spans="1:18" ht="51" x14ac:dyDescent="0.25">
      <c r="A222" s="94"/>
      <c r="B222" s="4">
        <v>80111600</v>
      </c>
      <c r="C222" s="60" t="s">
        <v>475</v>
      </c>
      <c r="D222" s="33">
        <v>1</v>
      </c>
      <c r="E222" s="33">
        <v>1</v>
      </c>
      <c r="F222" s="33">
        <v>11</v>
      </c>
      <c r="G222" s="33">
        <v>1</v>
      </c>
      <c r="H222" s="4" t="s">
        <v>574</v>
      </c>
      <c r="I222" s="33">
        <v>0</v>
      </c>
      <c r="J222" s="59">
        <v>39332500</v>
      </c>
      <c r="K222" s="17">
        <v>39332500</v>
      </c>
      <c r="L222" s="33">
        <v>0</v>
      </c>
      <c r="M222" s="33">
        <v>0</v>
      </c>
      <c r="N222" s="36" t="s">
        <v>18</v>
      </c>
      <c r="O222" s="27" t="s">
        <v>19</v>
      </c>
      <c r="P222" s="16" t="s">
        <v>46</v>
      </c>
      <c r="Q222" s="33">
        <v>3822500</v>
      </c>
      <c r="R222" s="16" t="s">
        <v>47</v>
      </c>
    </row>
    <row r="223" spans="1:18" ht="51" x14ac:dyDescent="0.25">
      <c r="A223" s="94"/>
      <c r="B223" s="4">
        <v>80111600</v>
      </c>
      <c r="C223" s="60" t="s">
        <v>235</v>
      </c>
      <c r="D223" s="33">
        <v>1</v>
      </c>
      <c r="E223" s="33">
        <v>1</v>
      </c>
      <c r="F223" s="33">
        <v>11</v>
      </c>
      <c r="G223" s="33">
        <v>1</v>
      </c>
      <c r="H223" s="4" t="s">
        <v>574</v>
      </c>
      <c r="I223" s="33">
        <v>0</v>
      </c>
      <c r="J223" s="59">
        <v>42000000</v>
      </c>
      <c r="K223" s="17">
        <v>42000000</v>
      </c>
      <c r="L223" s="33">
        <v>0</v>
      </c>
      <c r="M223" s="33">
        <v>0</v>
      </c>
      <c r="N223" s="36" t="s">
        <v>18</v>
      </c>
      <c r="O223" s="27" t="s">
        <v>19</v>
      </c>
      <c r="P223" s="16" t="s">
        <v>46</v>
      </c>
      <c r="Q223" s="33">
        <v>3822500</v>
      </c>
      <c r="R223" s="16" t="s">
        <v>47</v>
      </c>
    </row>
    <row r="224" spans="1:18" ht="25.5" x14ac:dyDescent="0.25">
      <c r="A224" s="94"/>
      <c r="B224" s="4">
        <v>39121100</v>
      </c>
      <c r="C224" s="60" t="s">
        <v>476</v>
      </c>
      <c r="D224" s="33">
        <v>2</v>
      </c>
      <c r="E224" s="33">
        <v>3</v>
      </c>
      <c r="F224" s="33">
        <v>4</v>
      </c>
      <c r="G224" s="33">
        <v>1</v>
      </c>
      <c r="H224" s="4" t="s">
        <v>574</v>
      </c>
      <c r="I224" s="33">
        <v>0</v>
      </c>
      <c r="J224" s="62">
        <v>132531045</v>
      </c>
      <c r="K224" s="17">
        <v>132531045</v>
      </c>
      <c r="L224" s="33">
        <v>0</v>
      </c>
      <c r="M224" s="33">
        <v>0</v>
      </c>
      <c r="N224" s="36" t="s">
        <v>18</v>
      </c>
      <c r="O224" s="27" t="s">
        <v>19</v>
      </c>
      <c r="P224" s="16" t="s">
        <v>566</v>
      </c>
      <c r="Q224" s="33">
        <v>3822500</v>
      </c>
      <c r="R224" s="16" t="s">
        <v>567</v>
      </c>
    </row>
    <row r="225" spans="1:18" ht="25.5" x14ac:dyDescent="0.25">
      <c r="A225" s="94"/>
      <c r="B225" s="4" t="s">
        <v>233</v>
      </c>
      <c r="C225" s="56" t="s">
        <v>232</v>
      </c>
      <c r="D225" s="33">
        <v>3</v>
      </c>
      <c r="E225" s="33">
        <v>4</v>
      </c>
      <c r="F225" s="33">
        <v>4</v>
      </c>
      <c r="G225" s="33">
        <v>1</v>
      </c>
      <c r="H225" s="4" t="s">
        <v>574</v>
      </c>
      <c r="I225" s="33">
        <v>0</v>
      </c>
      <c r="J225" s="62">
        <v>179620885</v>
      </c>
      <c r="K225" s="17">
        <v>179620885</v>
      </c>
      <c r="L225" s="33">
        <v>0</v>
      </c>
      <c r="M225" s="33">
        <v>0</v>
      </c>
      <c r="N225" s="36" t="s">
        <v>18</v>
      </c>
      <c r="O225" s="27" t="s">
        <v>19</v>
      </c>
      <c r="P225" s="16" t="s">
        <v>566</v>
      </c>
      <c r="Q225" s="33">
        <v>3822500</v>
      </c>
      <c r="R225" s="16" t="s">
        <v>567</v>
      </c>
    </row>
    <row r="226" spans="1:18" ht="51" x14ac:dyDescent="0.25">
      <c r="A226" s="94"/>
      <c r="B226" s="4">
        <v>80111600</v>
      </c>
      <c r="C226" s="60" t="s">
        <v>477</v>
      </c>
      <c r="D226" s="33">
        <v>7</v>
      </c>
      <c r="E226" s="33">
        <v>7</v>
      </c>
      <c r="F226" s="33">
        <v>6</v>
      </c>
      <c r="G226" s="33">
        <v>1</v>
      </c>
      <c r="H226" s="19" t="s">
        <v>574</v>
      </c>
      <c r="I226" s="33">
        <v>0</v>
      </c>
      <c r="J226" s="59">
        <v>31100000</v>
      </c>
      <c r="K226" s="17">
        <v>31100000</v>
      </c>
      <c r="L226" s="33">
        <v>0</v>
      </c>
      <c r="M226" s="33">
        <v>0</v>
      </c>
      <c r="N226" s="36" t="s">
        <v>18</v>
      </c>
      <c r="O226" s="27" t="s">
        <v>19</v>
      </c>
      <c r="P226" s="16" t="s">
        <v>572</v>
      </c>
      <c r="Q226" s="33">
        <v>3822500</v>
      </c>
      <c r="R226" s="16" t="s">
        <v>573</v>
      </c>
    </row>
    <row r="227" spans="1:18" ht="51" x14ac:dyDescent="0.25">
      <c r="A227" s="94"/>
      <c r="B227" s="4">
        <v>80111600</v>
      </c>
      <c r="C227" s="60" t="s">
        <v>478</v>
      </c>
      <c r="D227" s="33">
        <v>2</v>
      </c>
      <c r="E227" s="33">
        <v>2</v>
      </c>
      <c r="F227" s="33">
        <v>6</v>
      </c>
      <c r="G227" s="33">
        <v>1</v>
      </c>
      <c r="H227" s="19" t="s">
        <v>574</v>
      </c>
      <c r="I227" s="33">
        <v>0</v>
      </c>
      <c r="J227" s="59">
        <v>22470000</v>
      </c>
      <c r="K227" s="17">
        <v>22470000</v>
      </c>
      <c r="L227" s="33">
        <v>0</v>
      </c>
      <c r="M227" s="33">
        <v>0</v>
      </c>
      <c r="N227" s="36" t="s">
        <v>18</v>
      </c>
      <c r="O227" s="27" t="s">
        <v>19</v>
      </c>
      <c r="P227" s="16" t="s">
        <v>572</v>
      </c>
      <c r="Q227" s="33">
        <v>3822500</v>
      </c>
      <c r="R227" s="16" t="s">
        <v>573</v>
      </c>
    </row>
    <row r="228" spans="1:18" ht="25.5" x14ac:dyDescent="0.25">
      <c r="A228" s="94"/>
      <c r="B228" s="4">
        <v>80111600</v>
      </c>
      <c r="C228" s="60" t="s">
        <v>479</v>
      </c>
      <c r="D228" s="33">
        <v>1</v>
      </c>
      <c r="E228" s="33">
        <v>2</v>
      </c>
      <c r="F228" s="33">
        <v>11</v>
      </c>
      <c r="G228" s="33">
        <v>1</v>
      </c>
      <c r="H228" s="19" t="s">
        <v>574</v>
      </c>
      <c r="I228" s="33">
        <v>0</v>
      </c>
      <c r="J228" s="59">
        <v>30910000</v>
      </c>
      <c r="K228" s="17">
        <v>30910000</v>
      </c>
      <c r="L228" s="33">
        <v>0</v>
      </c>
      <c r="M228" s="33">
        <v>0</v>
      </c>
      <c r="N228" s="36" t="s">
        <v>18</v>
      </c>
      <c r="O228" s="27" t="s">
        <v>19</v>
      </c>
      <c r="P228" s="16" t="s">
        <v>129</v>
      </c>
      <c r="Q228" s="33">
        <v>3822500</v>
      </c>
      <c r="R228" s="16" t="s">
        <v>576</v>
      </c>
    </row>
    <row r="229" spans="1:18" ht="63.75" x14ac:dyDescent="0.25">
      <c r="A229" s="94"/>
      <c r="B229" s="4">
        <v>80111600</v>
      </c>
      <c r="C229" s="60" t="s">
        <v>287</v>
      </c>
      <c r="D229" s="33">
        <v>2</v>
      </c>
      <c r="E229" s="33">
        <v>2</v>
      </c>
      <c r="F229" s="33">
        <v>5</v>
      </c>
      <c r="G229" s="33">
        <v>1</v>
      </c>
      <c r="H229" s="19" t="s">
        <v>574</v>
      </c>
      <c r="I229" s="33">
        <v>0</v>
      </c>
      <c r="J229" s="61">
        <v>25000000</v>
      </c>
      <c r="K229" s="17">
        <v>25000000</v>
      </c>
      <c r="L229" s="33">
        <v>0</v>
      </c>
      <c r="M229" s="33">
        <v>0</v>
      </c>
      <c r="N229" s="36" t="s">
        <v>18</v>
      </c>
      <c r="O229" s="27" t="s">
        <v>19</v>
      </c>
      <c r="P229" s="16" t="s">
        <v>572</v>
      </c>
      <c r="Q229" s="33">
        <v>3822500</v>
      </c>
      <c r="R229" s="16" t="s">
        <v>573</v>
      </c>
    </row>
    <row r="230" spans="1:18" ht="38.25" x14ac:dyDescent="0.25">
      <c r="A230" s="94"/>
      <c r="B230" s="4">
        <v>80111600</v>
      </c>
      <c r="C230" s="60" t="s">
        <v>288</v>
      </c>
      <c r="D230" s="33">
        <v>2</v>
      </c>
      <c r="E230" s="33">
        <v>2</v>
      </c>
      <c r="F230" s="33">
        <v>2</v>
      </c>
      <c r="G230" s="33">
        <v>1</v>
      </c>
      <c r="H230" s="19" t="s">
        <v>574</v>
      </c>
      <c r="I230" s="33">
        <v>0</v>
      </c>
      <c r="J230" s="59">
        <v>4200000</v>
      </c>
      <c r="K230" s="17">
        <v>4200000</v>
      </c>
      <c r="L230" s="33">
        <v>0</v>
      </c>
      <c r="M230" s="33">
        <v>0</v>
      </c>
      <c r="N230" s="36" t="s">
        <v>18</v>
      </c>
      <c r="O230" s="27" t="s">
        <v>19</v>
      </c>
      <c r="P230" s="16" t="s">
        <v>566</v>
      </c>
      <c r="Q230" s="33">
        <v>3822500</v>
      </c>
      <c r="R230" s="16" t="s">
        <v>567</v>
      </c>
    </row>
    <row r="231" spans="1:18" ht="38.25" x14ac:dyDescent="0.25">
      <c r="A231" s="94"/>
      <c r="B231" s="4">
        <v>80111600</v>
      </c>
      <c r="C231" s="60" t="s">
        <v>289</v>
      </c>
      <c r="D231" s="33">
        <v>2</v>
      </c>
      <c r="E231" s="33">
        <v>2</v>
      </c>
      <c r="F231" s="33">
        <v>4</v>
      </c>
      <c r="G231" s="33">
        <v>1</v>
      </c>
      <c r="H231" s="19" t="s">
        <v>574</v>
      </c>
      <c r="I231" s="33">
        <v>0</v>
      </c>
      <c r="J231" s="59">
        <v>7350000</v>
      </c>
      <c r="K231" s="17">
        <v>7350000</v>
      </c>
      <c r="L231" s="33">
        <v>0</v>
      </c>
      <c r="M231" s="33">
        <v>0</v>
      </c>
      <c r="N231" s="36" t="s">
        <v>18</v>
      </c>
      <c r="O231" s="27" t="s">
        <v>19</v>
      </c>
      <c r="P231" s="16" t="s">
        <v>566</v>
      </c>
      <c r="Q231" s="33">
        <v>3822500</v>
      </c>
      <c r="R231" s="16" t="s">
        <v>567</v>
      </c>
    </row>
    <row r="232" spans="1:18" ht="38.25" x14ac:dyDescent="0.25">
      <c r="A232" s="94"/>
      <c r="B232" s="4">
        <v>80111600</v>
      </c>
      <c r="C232" s="60" t="s">
        <v>290</v>
      </c>
      <c r="D232" s="33">
        <v>2</v>
      </c>
      <c r="E232" s="33">
        <v>2</v>
      </c>
      <c r="F232" s="33">
        <v>2</v>
      </c>
      <c r="G232" s="33">
        <v>1</v>
      </c>
      <c r="H232" s="19" t="s">
        <v>574</v>
      </c>
      <c r="I232" s="33">
        <v>0</v>
      </c>
      <c r="J232" s="59">
        <v>4200000</v>
      </c>
      <c r="K232" s="17">
        <v>4200000</v>
      </c>
      <c r="L232" s="33">
        <v>0</v>
      </c>
      <c r="M232" s="33">
        <v>0</v>
      </c>
      <c r="N232" s="36" t="s">
        <v>18</v>
      </c>
      <c r="O232" s="27" t="s">
        <v>19</v>
      </c>
      <c r="P232" s="16" t="s">
        <v>566</v>
      </c>
      <c r="Q232" s="33">
        <v>3822500</v>
      </c>
      <c r="R232" s="16" t="s">
        <v>567</v>
      </c>
    </row>
    <row r="233" spans="1:18" ht="38.25" x14ac:dyDescent="0.25">
      <c r="A233" s="94"/>
      <c r="B233" s="4">
        <v>80111600</v>
      </c>
      <c r="C233" s="60" t="s">
        <v>291</v>
      </c>
      <c r="D233" s="33">
        <v>2</v>
      </c>
      <c r="E233" s="33">
        <v>2</v>
      </c>
      <c r="F233" s="33">
        <v>2</v>
      </c>
      <c r="G233" s="33">
        <v>1</v>
      </c>
      <c r="H233" s="19" t="s">
        <v>574</v>
      </c>
      <c r="I233" s="33">
        <v>0</v>
      </c>
      <c r="J233" s="59">
        <v>4200000</v>
      </c>
      <c r="K233" s="17">
        <v>4200000</v>
      </c>
      <c r="L233" s="33">
        <v>0</v>
      </c>
      <c r="M233" s="33">
        <v>0</v>
      </c>
      <c r="N233" s="36" t="s">
        <v>18</v>
      </c>
      <c r="O233" s="27" t="s">
        <v>19</v>
      </c>
      <c r="P233" s="16" t="s">
        <v>566</v>
      </c>
      <c r="Q233" s="33">
        <v>3822500</v>
      </c>
      <c r="R233" s="16" t="s">
        <v>567</v>
      </c>
    </row>
    <row r="234" spans="1:18" ht="38.25" x14ac:dyDescent="0.25">
      <c r="A234" s="94"/>
      <c r="B234" s="4">
        <v>80111600</v>
      </c>
      <c r="C234" s="60" t="s">
        <v>292</v>
      </c>
      <c r="D234" s="33">
        <v>2</v>
      </c>
      <c r="E234" s="33">
        <v>2</v>
      </c>
      <c r="F234" s="33">
        <v>2</v>
      </c>
      <c r="G234" s="33">
        <v>1</v>
      </c>
      <c r="H234" s="19" t="s">
        <v>574</v>
      </c>
      <c r="I234" s="33">
        <v>0</v>
      </c>
      <c r="J234" s="59">
        <v>910000</v>
      </c>
      <c r="K234" s="17">
        <v>910000</v>
      </c>
      <c r="L234" s="33">
        <v>0</v>
      </c>
      <c r="M234" s="33">
        <v>0</v>
      </c>
      <c r="N234" s="36" t="s">
        <v>18</v>
      </c>
      <c r="O234" s="27" t="s">
        <v>19</v>
      </c>
      <c r="P234" s="16" t="s">
        <v>566</v>
      </c>
      <c r="Q234" s="33">
        <v>3822500</v>
      </c>
      <c r="R234" s="16" t="s">
        <v>567</v>
      </c>
    </row>
    <row r="235" spans="1:18" ht="21" x14ac:dyDescent="0.25">
      <c r="A235" s="94"/>
      <c r="B235" s="4">
        <v>81101500</v>
      </c>
      <c r="C235" s="56" t="s">
        <v>293</v>
      </c>
      <c r="D235" s="33" t="s">
        <v>51</v>
      </c>
      <c r="E235" s="33" t="s">
        <v>294</v>
      </c>
      <c r="F235" s="33">
        <v>1</v>
      </c>
      <c r="G235" s="33">
        <v>1</v>
      </c>
      <c r="H235" s="19" t="s">
        <v>574</v>
      </c>
      <c r="I235" s="33">
        <v>0</v>
      </c>
      <c r="J235" s="59">
        <v>60154096</v>
      </c>
      <c r="K235" s="17">
        <v>60154096</v>
      </c>
      <c r="L235" s="33">
        <v>0</v>
      </c>
      <c r="M235" s="33">
        <v>0</v>
      </c>
      <c r="N235" s="36" t="s">
        <v>18</v>
      </c>
      <c r="O235" s="27" t="s">
        <v>19</v>
      </c>
      <c r="P235" s="16" t="s">
        <v>566</v>
      </c>
      <c r="Q235" s="33">
        <v>3822500</v>
      </c>
      <c r="R235" s="36" t="s">
        <v>55</v>
      </c>
    </row>
    <row r="236" spans="1:18" ht="38.25" x14ac:dyDescent="0.25">
      <c r="A236" s="94"/>
      <c r="B236" s="4">
        <v>78111800</v>
      </c>
      <c r="C236" s="56" t="s">
        <v>338</v>
      </c>
      <c r="D236" s="33">
        <v>4</v>
      </c>
      <c r="E236" s="33">
        <v>4</v>
      </c>
      <c r="F236" s="33">
        <v>3</v>
      </c>
      <c r="G236" s="33">
        <v>1</v>
      </c>
      <c r="H236" s="19" t="s">
        <v>574</v>
      </c>
      <c r="I236" s="33">
        <v>0</v>
      </c>
      <c r="J236" s="63">
        <v>39900000</v>
      </c>
      <c r="K236" s="17">
        <v>39900000</v>
      </c>
      <c r="L236" s="33">
        <v>0</v>
      </c>
      <c r="M236" s="33">
        <v>0</v>
      </c>
      <c r="N236" s="36" t="s">
        <v>18</v>
      </c>
      <c r="O236" s="27" t="s">
        <v>19</v>
      </c>
      <c r="P236" s="36" t="s">
        <v>572</v>
      </c>
      <c r="Q236" s="33">
        <v>3822500</v>
      </c>
      <c r="R236" s="36" t="s">
        <v>573</v>
      </c>
    </row>
    <row r="237" spans="1:18" ht="38.25" x14ac:dyDescent="0.25">
      <c r="A237" s="94"/>
      <c r="B237" s="4"/>
      <c r="C237" s="60" t="s">
        <v>480</v>
      </c>
      <c r="D237" s="33">
        <v>3</v>
      </c>
      <c r="E237" s="33">
        <v>3</v>
      </c>
      <c r="F237" s="33">
        <v>1</v>
      </c>
      <c r="G237" s="33">
        <v>1</v>
      </c>
      <c r="H237" s="19" t="s">
        <v>574</v>
      </c>
      <c r="I237" s="33">
        <v>0</v>
      </c>
      <c r="J237" s="63">
        <v>27602365</v>
      </c>
      <c r="K237" s="18">
        <v>27602365</v>
      </c>
      <c r="L237" s="33">
        <v>0</v>
      </c>
      <c r="M237" s="33">
        <v>0</v>
      </c>
      <c r="N237" s="36" t="s">
        <v>18</v>
      </c>
      <c r="O237" s="27" t="s">
        <v>19</v>
      </c>
      <c r="P237" s="36" t="s">
        <v>566</v>
      </c>
      <c r="Q237" s="33">
        <v>3822500</v>
      </c>
      <c r="R237" s="36" t="s">
        <v>55</v>
      </c>
    </row>
    <row r="238" spans="1:18" ht="52.5" x14ac:dyDescent="0.25">
      <c r="A238" s="94"/>
      <c r="B238" s="50" t="s">
        <v>349</v>
      </c>
      <c r="C238" s="58" t="s">
        <v>481</v>
      </c>
      <c r="D238" s="33">
        <v>4</v>
      </c>
      <c r="E238" s="33">
        <v>4</v>
      </c>
      <c r="F238" s="33">
        <v>1</v>
      </c>
      <c r="G238" s="33">
        <v>1</v>
      </c>
      <c r="H238" s="4" t="s">
        <v>574</v>
      </c>
      <c r="I238" s="33">
        <v>0</v>
      </c>
      <c r="J238" s="63">
        <v>35088467</v>
      </c>
      <c r="K238" s="17">
        <v>35088467</v>
      </c>
      <c r="L238" s="33">
        <v>0</v>
      </c>
      <c r="M238" s="33">
        <v>0</v>
      </c>
      <c r="N238" s="36" t="s">
        <v>18</v>
      </c>
      <c r="O238" s="27" t="s">
        <v>19</v>
      </c>
      <c r="P238" s="36" t="s">
        <v>64</v>
      </c>
      <c r="Q238" s="33">
        <v>3822500</v>
      </c>
      <c r="R238" s="36" t="s">
        <v>65</v>
      </c>
    </row>
    <row r="239" spans="1:18" ht="25.5" x14ac:dyDescent="0.25">
      <c r="A239" s="94"/>
      <c r="B239" s="6">
        <v>15111701</v>
      </c>
      <c r="C239" s="56" t="s">
        <v>350</v>
      </c>
      <c r="D239" s="33">
        <v>4</v>
      </c>
      <c r="E239" s="33">
        <v>5</v>
      </c>
      <c r="F239" s="33">
        <v>6.5</v>
      </c>
      <c r="G239" s="33">
        <v>1</v>
      </c>
      <c r="H239" s="4" t="s">
        <v>574</v>
      </c>
      <c r="I239" s="33">
        <v>0</v>
      </c>
      <c r="J239" s="63">
        <v>11883200</v>
      </c>
      <c r="K239" s="17">
        <v>11883200</v>
      </c>
      <c r="L239" s="33">
        <v>0</v>
      </c>
      <c r="M239" s="33">
        <v>0</v>
      </c>
      <c r="N239" s="36" t="s">
        <v>18</v>
      </c>
      <c r="O239" s="27" t="s">
        <v>19</v>
      </c>
      <c r="P239" s="36" t="s">
        <v>31</v>
      </c>
      <c r="Q239" s="33">
        <v>3822500</v>
      </c>
      <c r="R239" s="36" t="s">
        <v>32</v>
      </c>
    </row>
    <row r="240" spans="1:18" ht="38.25" x14ac:dyDescent="0.25">
      <c r="A240" s="94"/>
      <c r="B240" s="6" t="s">
        <v>354</v>
      </c>
      <c r="C240" s="60" t="s">
        <v>592</v>
      </c>
      <c r="D240" s="33">
        <v>6</v>
      </c>
      <c r="E240" s="33">
        <v>6</v>
      </c>
      <c r="F240" s="33">
        <v>2</v>
      </c>
      <c r="G240" s="33">
        <v>1</v>
      </c>
      <c r="H240" s="4" t="s">
        <v>20</v>
      </c>
      <c r="I240" s="33">
        <v>0</v>
      </c>
      <c r="J240" s="63">
        <v>35000000</v>
      </c>
      <c r="K240" s="17">
        <v>35000000</v>
      </c>
      <c r="L240" s="33">
        <v>0</v>
      </c>
      <c r="M240" s="33">
        <v>0</v>
      </c>
      <c r="N240" s="36" t="s">
        <v>18</v>
      </c>
      <c r="O240" s="27" t="s">
        <v>19</v>
      </c>
      <c r="P240" s="36" t="s">
        <v>572</v>
      </c>
      <c r="Q240" s="33">
        <v>3822500</v>
      </c>
      <c r="R240" s="36" t="s">
        <v>573</v>
      </c>
    </row>
    <row r="241" spans="1:18" ht="38.25" x14ac:dyDescent="0.25">
      <c r="A241" s="94"/>
      <c r="B241" s="6">
        <v>81101500</v>
      </c>
      <c r="C241" s="56" t="s">
        <v>375</v>
      </c>
      <c r="D241" s="33">
        <v>6</v>
      </c>
      <c r="E241" s="33">
        <v>6</v>
      </c>
      <c r="F241" s="33">
        <v>1</v>
      </c>
      <c r="G241" s="33">
        <v>1</v>
      </c>
      <c r="H241" s="19" t="s">
        <v>574</v>
      </c>
      <c r="I241" s="33">
        <v>0</v>
      </c>
      <c r="J241" s="59">
        <v>49904130</v>
      </c>
      <c r="K241" s="17">
        <v>49904130</v>
      </c>
      <c r="L241" s="33">
        <v>0</v>
      </c>
      <c r="M241" s="33">
        <v>0</v>
      </c>
      <c r="N241" s="36" t="s">
        <v>18</v>
      </c>
      <c r="O241" s="27" t="s">
        <v>19</v>
      </c>
      <c r="P241" s="36" t="s">
        <v>566</v>
      </c>
      <c r="Q241" s="33">
        <v>3822500</v>
      </c>
      <c r="R241" s="36" t="s">
        <v>55</v>
      </c>
    </row>
    <row r="242" spans="1:18" ht="25.5" x14ac:dyDescent="0.25">
      <c r="A242" s="94"/>
      <c r="B242" s="6">
        <v>15101500</v>
      </c>
      <c r="C242" s="56" t="s">
        <v>482</v>
      </c>
      <c r="D242" s="33">
        <v>6</v>
      </c>
      <c r="E242" s="33">
        <v>6</v>
      </c>
      <c r="F242" s="33">
        <v>1</v>
      </c>
      <c r="G242" s="33">
        <v>1</v>
      </c>
      <c r="H242" s="19" t="s">
        <v>574</v>
      </c>
      <c r="I242" s="33">
        <v>0</v>
      </c>
      <c r="J242" s="63">
        <v>112000000</v>
      </c>
      <c r="K242" s="17">
        <v>112000000</v>
      </c>
      <c r="L242" s="33">
        <v>0</v>
      </c>
      <c r="M242" s="33">
        <v>0</v>
      </c>
      <c r="N242" s="36" t="s">
        <v>18</v>
      </c>
      <c r="O242" s="27" t="s">
        <v>19</v>
      </c>
      <c r="P242" s="36" t="s">
        <v>31</v>
      </c>
      <c r="Q242" s="33">
        <v>3822500</v>
      </c>
      <c r="R242" s="36" t="s">
        <v>32</v>
      </c>
    </row>
    <row r="243" spans="1:18" ht="89.25" x14ac:dyDescent="0.25">
      <c r="A243" s="94"/>
      <c r="B243" s="6">
        <v>78181500</v>
      </c>
      <c r="C243" s="56" t="s">
        <v>483</v>
      </c>
      <c r="D243" s="33">
        <v>6</v>
      </c>
      <c r="E243" s="33">
        <v>6</v>
      </c>
      <c r="F243" s="33">
        <v>3</v>
      </c>
      <c r="G243" s="33">
        <v>1</v>
      </c>
      <c r="H243" s="19" t="s">
        <v>574</v>
      </c>
      <c r="I243" s="33">
        <v>0</v>
      </c>
      <c r="J243" s="63">
        <v>1050000000</v>
      </c>
      <c r="K243" s="17">
        <v>1050000000</v>
      </c>
      <c r="L243" s="33">
        <v>0</v>
      </c>
      <c r="M243" s="33">
        <v>0</v>
      </c>
      <c r="N243" s="36" t="s">
        <v>18</v>
      </c>
      <c r="O243" s="27" t="s">
        <v>19</v>
      </c>
      <c r="P243" s="36" t="s">
        <v>31</v>
      </c>
      <c r="Q243" s="33">
        <v>3822500</v>
      </c>
      <c r="R243" s="36" t="s">
        <v>32</v>
      </c>
    </row>
    <row r="244" spans="1:18" ht="51" x14ac:dyDescent="0.25">
      <c r="A244" s="94"/>
      <c r="B244" s="4">
        <v>81101500</v>
      </c>
      <c r="C244" s="54" t="s">
        <v>484</v>
      </c>
      <c r="D244" s="33">
        <v>6</v>
      </c>
      <c r="E244" s="33">
        <v>6</v>
      </c>
      <c r="F244" s="33">
        <v>8</v>
      </c>
      <c r="G244" s="33">
        <v>1</v>
      </c>
      <c r="H244" s="31" t="s">
        <v>574</v>
      </c>
      <c r="I244" s="33">
        <v>0</v>
      </c>
      <c r="J244" s="74">
        <v>104507872</v>
      </c>
      <c r="K244" s="14">
        <v>104507872</v>
      </c>
      <c r="L244" s="33">
        <v>0</v>
      </c>
      <c r="M244" s="33">
        <v>0</v>
      </c>
      <c r="N244" s="36" t="s">
        <v>18</v>
      </c>
      <c r="O244" s="27" t="s">
        <v>19</v>
      </c>
      <c r="P244" s="36" t="s">
        <v>566</v>
      </c>
      <c r="Q244" s="33">
        <v>3822500</v>
      </c>
      <c r="R244" s="36" t="s">
        <v>55</v>
      </c>
    </row>
    <row r="245" spans="1:18" ht="38.25" x14ac:dyDescent="0.25">
      <c r="A245" s="94"/>
      <c r="B245" s="4"/>
      <c r="C245" s="60" t="s">
        <v>485</v>
      </c>
      <c r="D245" s="33">
        <v>3</v>
      </c>
      <c r="E245" s="33">
        <v>3</v>
      </c>
      <c r="F245" s="33">
        <v>1</v>
      </c>
      <c r="G245" s="33">
        <v>1</v>
      </c>
      <c r="H245" s="19" t="s">
        <v>574</v>
      </c>
      <c r="I245" s="33">
        <v>0</v>
      </c>
      <c r="J245" s="63">
        <v>5520473</v>
      </c>
      <c r="K245" s="18">
        <v>5520473</v>
      </c>
      <c r="L245" s="33">
        <v>0</v>
      </c>
      <c r="M245" s="33">
        <v>0</v>
      </c>
      <c r="N245" s="36" t="s">
        <v>18</v>
      </c>
      <c r="O245" s="27" t="s">
        <v>19</v>
      </c>
      <c r="P245" s="36" t="s">
        <v>566</v>
      </c>
      <c r="Q245" s="33">
        <v>3822500</v>
      </c>
      <c r="R245" s="36" t="s">
        <v>55</v>
      </c>
    </row>
    <row r="246" spans="1:18" ht="25.5" x14ac:dyDescent="0.25">
      <c r="A246" s="94"/>
      <c r="B246" s="4">
        <v>80111600</v>
      </c>
      <c r="C246" s="60" t="s">
        <v>395</v>
      </c>
      <c r="D246" s="33">
        <v>6</v>
      </c>
      <c r="E246" s="33">
        <v>6</v>
      </c>
      <c r="F246" s="33">
        <v>3</v>
      </c>
      <c r="G246" s="33">
        <v>1</v>
      </c>
      <c r="H246" s="4" t="s">
        <v>574</v>
      </c>
      <c r="I246" s="33">
        <v>0</v>
      </c>
      <c r="J246" s="59">
        <v>6300000</v>
      </c>
      <c r="K246" s="17">
        <v>6300000</v>
      </c>
      <c r="L246" s="33">
        <v>0</v>
      </c>
      <c r="M246" s="33">
        <v>0</v>
      </c>
      <c r="N246" s="36" t="s">
        <v>18</v>
      </c>
      <c r="O246" s="27" t="s">
        <v>19</v>
      </c>
      <c r="P246" s="16" t="s">
        <v>566</v>
      </c>
      <c r="Q246" s="33">
        <v>3822500</v>
      </c>
      <c r="R246" s="16" t="s">
        <v>567</v>
      </c>
    </row>
    <row r="247" spans="1:18" ht="25.5" x14ac:dyDescent="0.25">
      <c r="A247" s="94"/>
      <c r="B247" s="4">
        <v>80111600</v>
      </c>
      <c r="C247" s="60" t="s">
        <v>395</v>
      </c>
      <c r="D247" s="33">
        <v>6</v>
      </c>
      <c r="E247" s="33">
        <v>6</v>
      </c>
      <c r="F247" s="33">
        <v>3</v>
      </c>
      <c r="G247" s="33">
        <v>1</v>
      </c>
      <c r="H247" s="4" t="s">
        <v>574</v>
      </c>
      <c r="I247" s="33">
        <v>0</v>
      </c>
      <c r="J247" s="59">
        <v>6300000</v>
      </c>
      <c r="K247" s="17">
        <v>6300000</v>
      </c>
      <c r="L247" s="33">
        <v>0</v>
      </c>
      <c r="M247" s="33">
        <v>0</v>
      </c>
      <c r="N247" s="36" t="s">
        <v>18</v>
      </c>
      <c r="O247" s="27" t="s">
        <v>19</v>
      </c>
      <c r="P247" s="16" t="s">
        <v>566</v>
      </c>
      <c r="Q247" s="33">
        <v>3822500</v>
      </c>
      <c r="R247" s="16" t="s">
        <v>567</v>
      </c>
    </row>
    <row r="248" spans="1:18" ht="25.5" x14ac:dyDescent="0.25">
      <c r="A248" s="94"/>
      <c r="B248" s="4">
        <v>80111600</v>
      </c>
      <c r="C248" s="60" t="s">
        <v>395</v>
      </c>
      <c r="D248" s="33">
        <v>6</v>
      </c>
      <c r="E248" s="33">
        <v>6</v>
      </c>
      <c r="F248" s="33">
        <v>3</v>
      </c>
      <c r="G248" s="33">
        <v>1</v>
      </c>
      <c r="H248" s="4" t="s">
        <v>574</v>
      </c>
      <c r="I248" s="33">
        <v>0</v>
      </c>
      <c r="J248" s="59">
        <v>6300000</v>
      </c>
      <c r="K248" s="17">
        <v>6300000</v>
      </c>
      <c r="L248" s="33">
        <v>0</v>
      </c>
      <c r="M248" s="33">
        <v>0</v>
      </c>
      <c r="N248" s="36" t="s">
        <v>18</v>
      </c>
      <c r="O248" s="27" t="s">
        <v>19</v>
      </c>
      <c r="P248" s="16" t="s">
        <v>566</v>
      </c>
      <c r="Q248" s="33">
        <v>3822500</v>
      </c>
      <c r="R248" s="16" t="s">
        <v>567</v>
      </c>
    </row>
    <row r="249" spans="1:18" ht="25.5" x14ac:dyDescent="0.25">
      <c r="A249" s="94"/>
      <c r="B249" s="4">
        <v>80111600</v>
      </c>
      <c r="C249" s="60" t="s">
        <v>395</v>
      </c>
      <c r="D249" s="33">
        <v>6</v>
      </c>
      <c r="E249" s="33">
        <v>6</v>
      </c>
      <c r="F249" s="33">
        <v>3</v>
      </c>
      <c r="G249" s="33">
        <v>1</v>
      </c>
      <c r="H249" s="4" t="s">
        <v>574</v>
      </c>
      <c r="I249" s="33">
        <v>0</v>
      </c>
      <c r="J249" s="59">
        <v>6300000</v>
      </c>
      <c r="K249" s="17">
        <v>6300000</v>
      </c>
      <c r="L249" s="33">
        <v>0</v>
      </c>
      <c r="M249" s="33">
        <v>0</v>
      </c>
      <c r="N249" s="36" t="s">
        <v>18</v>
      </c>
      <c r="O249" s="27" t="s">
        <v>19</v>
      </c>
      <c r="P249" s="16" t="s">
        <v>566</v>
      </c>
      <c r="Q249" s="33">
        <v>3822500</v>
      </c>
      <c r="R249" s="16" t="s">
        <v>567</v>
      </c>
    </row>
    <row r="250" spans="1:18" ht="25.5" x14ac:dyDescent="0.25">
      <c r="A250" s="94"/>
      <c r="B250" s="4">
        <v>80111600</v>
      </c>
      <c r="C250" s="60" t="s">
        <v>395</v>
      </c>
      <c r="D250" s="33">
        <v>6</v>
      </c>
      <c r="E250" s="33">
        <v>6</v>
      </c>
      <c r="F250" s="33">
        <v>3</v>
      </c>
      <c r="G250" s="33">
        <v>1</v>
      </c>
      <c r="H250" s="4" t="s">
        <v>574</v>
      </c>
      <c r="I250" s="33">
        <v>0</v>
      </c>
      <c r="J250" s="59">
        <v>6300000</v>
      </c>
      <c r="K250" s="17">
        <v>6300000</v>
      </c>
      <c r="L250" s="33">
        <v>0</v>
      </c>
      <c r="M250" s="33">
        <v>0</v>
      </c>
      <c r="N250" s="36" t="s">
        <v>18</v>
      </c>
      <c r="O250" s="27" t="s">
        <v>19</v>
      </c>
      <c r="P250" s="16" t="s">
        <v>566</v>
      </c>
      <c r="Q250" s="33">
        <v>3822500</v>
      </c>
      <c r="R250" s="16" t="s">
        <v>567</v>
      </c>
    </row>
    <row r="251" spans="1:18" ht="25.5" x14ac:dyDescent="0.25">
      <c r="A251" s="94"/>
      <c r="B251" s="4">
        <v>80111600</v>
      </c>
      <c r="C251" s="60" t="s">
        <v>395</v>
      </c>
      <c r="D251" s="33">
        <v>6</v>
      </c>
      <c r="E251" s="33">
        <v>6</v>
      </c>
      <c r="F251" s="33">
        <v>3</v>
      </c>
      <c r="G251" s="33">
        <v>1</v>
      </c>
      <c r="H251" s="4" t="s">
        <v>574</v>
      </c>
      <c r="I251" s="33">
        <v>0</v>
      </c>
      <c r="J251" s="59">
        <v>6300000</v>
      </c>
      <c r="K251" s="17">
        <v>6300000</v>
      </c>
      <c r="L251" s="33">
        <v>0</v>
      </c>
      <c r="M251" s="33">
        <v>0</v>
      </c>
      <c r="N251" s="36" t="s">
        <v>18</v>
      </c>
      <c r="O251" s="27" t="s">
        <v>19</v>
      </c>
      <c r="P251" s="16" t="s">
        <v>566</v>
      </c>
      <c r="Q251" s="33">
        <v>3822500</v>
      </c>
      <c r="R251" s="16" t="s">
        <v>567</v>
      </c>
    </row>
    <row r="252" spans="1:18" ht="25.5" x14ac:dyDescent="0.25">
      <c r="A252" s="94"/>
      <c r="B252" s="4">
        <v>80111600</v>
      </c>
      <c r="C252" s="60" t="s">
        <v>395</v>
      </c>
      <c r="D252" s="33">
        <v>6</v>
      </c>
      <c r="E252" s="33">
        <v>6</v>
      </c>
      <c r="F252" s="33">
        <v>3</v>
      </c>
      <c r="G252" s="33">
        <v>1</v>
      </c>
      <c r="H252" s="4" t="s">
        <v>574</v>
      </c>
      <c r="I252" s="33">
        <v>0</v>
      </c>
      <c r="J252" s="59">
        <v>6300000</v>
      </c>
      <c r="K252" s="17">
        <v>6300000</v>
      </c>
      <c r="L252" s="33">
        <v>0</v>
      </c>
      <c r="M252" s="33">
        <v>0</v>
      </c>
      <c r="N252" s="36" t="s">
        <v>18</v>
      </c>
      <c r="O252" s="27" t="s">
        <v>19</v>
      </c>
      <c r="P252" s="16" t="s">
        <v>566</v>
      </c>
      <c r="Q252" s="33">
        <v>3822500</v>
      </c>
      <c r="R252" s="16" t="s">
        <v>567</v>
      </c>
    </row>
    <row r="253" spans="1:18" ht="25.5" x14ac:dyDescent="0.25">
      <c r="A253" s="94"/>
      <c r="B253" s="4">
        <v>80111600</v>
      </c>
      <c r="C253" s="60" t="s">
        <v>457</v>
      </c>
      <c r="D253" s="33">
        <v>6</v>
      </c>
      <c r="E253" s="33">
        <v>6</v>
      </c>
      <c r="F253" s="33">
        <v>3</v>
      </c>
      <c r="G253" s="33">
        <v>1</v>
      </c>
      <c r="H253" s="4" t="s">
        <v>574</v>
      </c>
      <c r="I253" s="33">
        <v>0</v>
      </c>
      <c r="J253" s="59">
        <v>7200000</v>
      </c>
      <c r="K253" s="17">
        <v>7200000</v>
      </c>
      <c r="L253" s="33">
        <v>0</v>
      </c>
      <c r="M253" s="33">
        <v>0</v>
      </c>
      <c r="N253" s="36" t="s">
        <v>18</v>
      </c>
      <c r="O253" s="27" t="s">
        <v>19</v>
      </c>
      <c r="P253" s="16" t="s">
        <v>566</v>
      </c>
      <c r="Q253" s="33">
        <v>3822500</v>
      </c>
      <c r="R253" s="16" t="s">
        <v>567</v>
      </c>
    </row>
    <row r="254" spans="1:18" ht="25.5" x14ac:dyDescent="0.25">
      <c r="A254" s="94"/>
      <c r="B254" s="4">
        <v>80111600</v>
      </c>
      <c r="C254" s="60" t="s">
        <v>395</v>
      </c>
      <c r="D254" s="33">
        <v>6</v>
      </c>
      <c r="E254" s="33">
        <v>6</v>
      </c>
      <c r="F254" s="33">
        <v>3</v>
      </c>
      <c r="G254" s="33">
        <v>1</v>
      </c>
      <c r="H254" s="4" t="s">
        <v>574</v>
      </c>
      <c r="I254" s="33">
        <v>0</v>
      </c>
      <c r="J254" s="59">
        <v>8400000</v>
      </c>
      <c r="K254" s="17">
        <v>8400000</v>
      </c>
      <c r="L254" s="33">
        <v>0</v>
      </c>
      <c r="M254" s="33">
        <v>0</v>
      </c>
      <c r="N254" s="36" t="s">
        <v>18</v>
      </c>
      <c r="O254" s="27" t="s">
        <v>19</v>
      </c>
      <c r="P254" s="16" t="s">
        <v>566</v>
      </c>
      <c r="Q254" s="33">
        <v>3822500</v>
      </c>
      <c r="R254" s="16" t="s">
        <v>567</v>
      </c>
    </row>
    <row r="255" spans="1:18" ht="73.150000000000006" customHeight="1" x14ac:dyDescent="0.25">
      <c r="A255" s="94"/>
      <c r="B255" s="6">
        <v>15101500</v>
      </c>
      <c r="C255" s="56" t="s">
        <v>396</v>
      </c>
      <c r="D255" s="33">
        <v>6</v>
      </c>
      <c r="E255" s="33">
        <v>6</v>
      </c>
      <c r="F255" s="33">
        <v>4</v>
      </c>
      <c r="G255" s="33">
        <v>1</v>
      </c>
      <c r="H255" s="19" t="s">
        <v>574</v>
      </c>
      <c r="I255" s="33">
        <v>0</v>
      </c>
      <c r="J255" s="63">
        <v>4000000</v>
      </c>
      <c r="K255" s="17">
        <v>4000000</v>
      </c>
      <c r="L255" s="33">
        <v>0</v>
      </c>
      <c r="M255" s="33">
        <v>0</v>
      </c>
      <c r="N255" s="36" t="s">
        <v>18</v>
      </c>
      <c r="O255" s="27" t="s">
        <v>19</v>
      </c>
      <c r="P255" s="36" t="s">
        <v>31</v>
      </c>
      <c r="Q255" s="33">
        <v>3822500</v>
      </c>
      <c r="R255" s="36" t="s">
        <v>32</v>
      </c>
    </row>
    <row r="256" spans="1:18" ht="63" x14ac:dyDescent="0.25">
      <c r="A256" s="94"/>
      <c r="B256" s="4" t="s">
        <v>422</v>
      </c>
      <c r="C256" s="56" t="s">
        <v>423</v>
      </c>
      <c r="D256" s="33">
        <v>6</v>
      </c>
      <c r="E256" s="33">
        <v>8</v>
      </c>
      <c r="F256" s="33">
        <v>1</v>
      </c>
      <c r="G256" s="33">
        <v>1</v>
      </c>
      <c r="H256" s="4" t="s">
        <v>574</v>
      </c>
      <c r="I256" s="33">
        <v>0</v>
      </c>
      <c r="J256" s="59">
        <v>35000000</v>
      </c>
      <c r="K256" s="17">
        <v>35000000</v>
      </c>
      <c r="L256" s="33">
        <v>0</v>
      </c>
      <c r="M256" s="33">
        <v>0</v>
      </c>
      <c r="N256" s="36" t="s">
        <v>18</v>
      </c>
      <c r="O256" s="27" t="s">
        <v>19</v>
      </c>
      <c r="P256" s="36" t="s">
        <v>64</v>
      </c>
      <c r="Q256" s="33">
        <v>3822500</v>
      </c>
      <c r="R256" s="36" t="s">
        <v>65</v>
      </c>
    </row>
    <row r="257" spans="1:18" ht="38.25" x14ac:dyDescent="0.25">
      <c r="A257" s="94"/>
      <c r="B257" s="4">
        <v>80111600</v>
      </c>
      <c r="C257" s="60" t="s">
        <v>425</v>
      </c>
      <c r="D257" s="33">
        <v>7</v>
      </c>
      <c r="E257" s="33">
        <v>7</v>
      </c>
      <c r="F257" s="33">
        <v>5.5</v>
      </c>
      <c r="G257" s="33">
        <v>1</v>
      </c>
      <c r="H257" s="4" t="s">
        <v>574</v>
      </c>
      <c r="I257" s="33">
        <v>0</v>
      </c>
      <c r="J257" s="61">
        <v>12375000</v>
      </c>
      <c r="K257" s="17">
        <v>12375000</v>
      </c>
      <c r="L257" s="33">
        <v>0</v>
      </c>
      <c r="M257" s="33">
        <v>0</v>
      </c>
      <c r="N257" s="36" t="s">
        <v>18</v>
      </c>
      <c r="O257" s="27" t="s">
        <v>19</v>
      </c>
      <c r="P257" s="16" t="s">
        <v>572</v>
      </c>
      <c r="Q257" s="33">
        <v>3822500</v>
      </c>
      <c r="R257" s="16" t="s">
        <v>573</v>
      </c>
    </row>
    <row r="258" spans="1:18" ht="63.75" x14ac:dyDescent="0.25">
      <c r="A258" s="94"/>
      <c r="B258" s="4">
        <v>80111600</v>
      </c>
      <c r="C258" s="60" t="s">
        <v>426</v>
      </c>
      <c r="D258" s="33">
        <v>5</v>
      </c>
      <c r="E258" s="33">
        <v>7</v>
      </c>
      <c r="F258" s="33">
        <v>5</v>
      </c>
      <c r="G258" s="33">
        <v>1</v>
      </c>
      <c r="H258" s="4" t="s">
        <v>574</v>
      </c>
      <c r="I258" s="33">
        <v>0</v>
      </c>
      <c r="J258" s="59">
        <v>12000000</v>
      </c>
      <c r="K258" s="17">
        <v>12000000</v>
      </c>
      <c r="L258" s="33">
        <v>0</v>
      </c>
      <c r="M258" s="33">
        <v>0</v>
      </c>
      <c r="N258" s="36" t="s">
        <v>18</v>
      </c>
      <c r="O258" s="27" t="s">
        <v>19</v>
      </c>
      <c r="P258" s="16" t="s">
        <v>572</v>
      </c>
      <c r="Q258" s="33">
        <v>3822500</v>
      </c>
      <c r="R258" s="16" t="s">
        <v>573</v>
      </c>
    </row>
    <row r="259" spans="1:18" ht="63.75" x14ac:dyDescent="0.25">
      <c r="A259" s="94"/>
      <c r="B259" s="4">
        <v>80111600</v>
      </c>
      <c r="C259" s="60" t="s">
        <v>427</v>
      </c>
      <c r="D259" s="33">
        <v>7</v>
      </c>
      <c r="E259" s="33">
        <v>8</v>
      </c>
      <c r="F259" s="33">
        <v>5</v>
      </c>
      <c r="G259" s="33">
        <v>1</v>
      </c>
      <c r="H259" s="4" t="s">
        <v>574</v>
      </c>
      <c r="I259" s="33">
        <v>0</v>
      </c>
      <c r="J259" s="59">
        <v>14605000</v>
      </c>
      <c r="K259" s="17">
        <v>14605000</v>
      </c>
      <c r="L259" s="33">
        <v>0</v>
      </c>
      <c r="M259" s="33">
        <v>0</v>
      </c>
      <c r="N259" s="36" t="s">
        <v>18</v>
      </c>
      <c r="O259" s="27" t="s">
        <v>19</v>
      </c>
      <c r="P259" s="16" t="s">
        <v>572</v>
      </c>
      <c r="Q259" s="33">
        <v>3822500</v>
      </c>
      <c r="R259" s="16" t="s">
        <v>573</v>
      </c>
    </row>
    <row r="260" spans="1:18" ht="51" x14ac:dyDescent="0.25">
      <c r="A260" s="94"/>
      <c r="B260" s="4">
        <v>80111600</v>
      </c>
      <c r="C260" s="60" t="s">
        <v>428</v>
      </c>
      <c r="D260" s="33">
        <v>7</v>
      </c>
      <c r="E260" s="33">
        <v>8</v>
      </c>
      <c r="F260" s="33">
        <v>5</v>
      </c>
      <c r="G260" s="33">
        <v>1</v>
      </c>
      <c r="H260" s="4" t="s">
        <v>574</v>
      </c>
      <c r="I260" s="33">
        <v>0</v>
      </c>
      <c r="J260" s="59">
        <v>12000000</v>
      </c>
      <c r="K260" s="17">
        <v>12000000</v>
      </c>
      <c r="L260" s="33">
        <v>0</v>
      </c>
      <c r="M260" s="33">
        <v>0</v>
      </c>
      <c r="N260" s="36" t="s">
        <v>18</v>
      </c>
      <c r="O260" s="27" t="s">
        <v>19</v>
      </c>
      <c r="P260" s="16" t="s">
        <v>572</v>
      </c>
      <c r="Q260" s="33">
        <v>3822500</v>
      </c>
      <c r="R260" s="16" t="s">
        <v>573</v>
      </c>
    </row>
    <row r="261" spans="1:18" ht="51" x14ac:dyDescent="0.25">
      <c r="A261" s="94"/>
      <c r="B261" s="4">
        <v>80111600</v>
      </c>
      <c r="C261" s="60" t="s">
        <v>429</v>
      </c>
      <c r="D261" s="33">
        <v>7</v>
      </c>
      <c r="E261" s="33">
        <v>8</v>
      </c>
      <c r="F261" s="33">
        <v>5</v>
      </c>
      <c r="G261" s="33">
        <v>1</v>
      </c>
      <c r="H261" s="4" t="s">
        <v>574</v>
      </c>
      <c r="I261" s="33">
        <v>0</v>
      </c>
      <c r="J261" s="59">
        <v>14000000</v>
      </c>
      <c r="K261" s="17">
        <v>14000000</v>
      </c>
      <c r="L261" s="33">
        <v>0</v>
      </c>
      <c r="M261" s="33">
        <v>0</v>
      </c>
      <c r="N261" s="36" t="s">
        <v>18</v>
      </c>
      <c r="O261" s="27" t="s">
        <v>19</v>
      </c>
      <c r="P261" s="16" t="s">
        <v>572</v>
      </c>
      <c r="Q261" s="33">
        <v>3822500</v>
      </c>
      <c r="R261" s="16" t="s">
        <v>573</v>
      </c>
    </row>
    <row r="262" spans="1:18" ht="38.25" x14ac:dyDescent="0.25">
      <c r="A262" s="94"/>
      <c r="B262" s="4">
        <v>80111600</v>
      </c>
      <c r="C262" s="60" t="s">
        <v>151</v>
      </c>
      <c r="D262" s="33">
        <v>8</v>
      </c>
      <c r="E262" s="33">
        <v>8</v>
      </c>
      <c r="F262" s="33">
        <v>5</v>
      </c>
      <c r="G262" s="33">
        <v>1</v>
      </c>
      <c r="H262" s="4" t="s">
        <v>574</v>
      </c>
      <c r="I262" s="33">
        <v>0</v>
      </c>
      <c r="J262" s="59">
        <v>15170000</v>
      </c>
      <c r="K262" s="17">
        <v>15170000</v>
      </c>
      <c r="L262" s="33">
        <v>0</v>
      </c>
      <c r="M262" s="33">
        <v>0</v>
      </c>
      <c r="N262" s="36" t="s">
        <v>18</v>
      </c>
      <c r="O262" s="27" t="s">
        <v>19</v>
      </c>
      <c r="P262" s="16" t="s">
        <v>572</v>
      </c>
      <c r="Q262" s="33">
        <v>3822500</v>
      </c>
      <c r="R262" s="16" t="s">
        <v>573</v>
      </c>
    </row>
    <row r="263" spans="1:18" ht="38.25" x14ac:dyDescent="0.25">
      <c r="A263" s="94"/>
      <c r="B263" s="4">
        <v>80111600</v>
      </c>
      <c r="C263" s="60" t="s">
        <v>174</v>
      </c>
      <c r="D263" s="33">
        <v>7</v>
      </c>
      <c r="E263" s="33">
        <v>8</v>
      </c>
      <c r="F263" s="33">
        <v>5</v>
      </c>
      <c r="G263" s="33">
        <v>1</v>
      </c>
      <c r="H263" s="4" t="s">
        <v>574</v>
      </c>
      <c r="I263" s="33">
        <v>0</v>
      </c>
      <c r="J263" s="59">
        <v>20000000</v>
      </c>
      <c r="K263" s="17">
        <v>20000000</v>
      </c>
      <c r="L263" s="33">
        <v>0</v>
      </c>
      <c r="M263" s="33">
        <v>0</v>
      </c>
      <c r="N263" s="36" t="s">
        <v>18</v>
      </c>
      <c r="O263" s="27" t="s">
        <v>19</v>
      </c>
      <c r="P263" s="16" t="s">
        <v>572</v>
      </c>
      <c r="Q263" s="33">
        <v>3822500</v>
      </c>
      <c r="R263" s="16" t="s">
        <v>573</v>
      </c>
    </row>
    <row r="264" spans="1:18" ht="51" x14ac:dyDescent="0.25">
      <c r="A264" s="94"/>
      <c r="B264" s="4">
        <v>80111600</v>
      </c>
      <c r="C264" s="60" t="s">
        <v>430</v>
      </c>
      <c r="D264" s="33">
        <v>7</v>
      </c>
      <c r="E264" s="33">
        <v>8</v>
      </c>
      <c r="F264" s="33">
        <v>5</v>
      </c>
      <c r="G264" s="33">
        <v>1</v>
      </c>
      <c r="H264" s="4" t="s">
        <v>574</v>
      </c>
      <c r="I264" s="33">
        <v>0</v>
      </c>
      <c r="J264" s="59">
        <v>17500000</v>
      </c>
      <c r="K264" s="17">
        <v>17500000</v>
      </c>
      <c r="L264" s="33">
        <v>0</v>
      </c>
      <c r="M264" s="33">
        <v>0</v>
      </c>
      <c r="N264" s="36" t="s">
        <v>18</v>
      </c>
      <c r="O264" s="27" t="s">
        <v>19</v>
      </c>
      <c r="P264" s="16" t="s">
        <v>572</v>
      </c>
      <c r="Q264" s="33">
        <v>3822500</v>
      </c>
      <c r="R264" s="16" t="s">
        <v>573</v>
      </c>
    </row>
    <row r="265" spans="1:18" ht="38.25" x14ac:dyDescent="0.25">
      <c r="A265" s="94"/>
      <c r="B265" s="4">
        <v>80111600</v>
      </c>
      <c r="C265" s="60" t="s">
        <v>562</v>
      </c>
      <c r="D265" s="33">
        <v>7</v>
      </c>
      <c r="E265" s="33">
        <v>8</v>
      </c>
      <c r="F265" s="33">
        <v>5</v>
      </c>
      <c r="G265" s="33">
        <v>1</v>
      </c>
      <c r="H265" s="4" t="s">
        <v>574</v>
      </c>
      <c r="I265" s="33">
        <v>0</v>
      </c>
      <c r="J265" s="59">
        <v>12000000</v>
      </c>
      <c r="K265" s="17">
        <v>12000000</v>
      </c>
      <c r="L265" s="33">
        <v>0</v>
      </c>
      <c r="M265" s="33">
        <v>0</v>
      </c>
      <c r="N265" s="36" t="s">
        <v>18</v>
      </c>
      <c r="O265" s="27" t="s">
        <v>19</v>
      </c>
      <c r="P265" s="16" t="s">
        <v>572</v>
      </c>
      <c r="Q265" s="33">
        <v>3822500</v>
      </c>
      <c r="R265" s="16" t="s">
        <v>573</v>
      </c>
    </row>
    <row r="266" spans="1:18" ht="38.25" x14ac:dyDescent="0.25">
      <c r="A266" s="94"/>
      <c r="B266" s="4">
        <v>80111600</v>
      </c>
      <c r="C266" s="56" t="s">
        <v>431</v>
      </c>
      <c r="D266" s="33">
        <v>7</v>
      </c>
      <c r="E266" s="33">
        <v>8</v>
      </c>
      <c r="F266" s="33">
        <v>5</v>
      </c>
      <c r="G266" s="33">
        <v>1</v>
      </c>
      <c r="H266" s="4" t="s">
        <v>574</v>
      </c>
      <c r="I266" s="33">
        <v>0</v>
      </c>
      <c r="J266" s="72">
        <v>18725000</v>
      </c>
      <c r="K266" s="17">
        <v>18725000</v>
      </c>
      <c r="L266" s="33">
        <v>0</v>
      </c>
      <c r="M266" s="33">
        <v>0</v>
      </c>
      <c r="N266" s="36" t="s">
        <v>18</v>
      </c>
      <c r="O266" s="27" t="s">
        <v>19</v>
      </c>
      <c r="P266" s="16" t="s">
        <v>572</v>
      </c>
      <c r="Q266" s="33">
        <v>3822500</v>
      </c>
      <c r="R266" s="16" t="s">
        <v>573</v>
      </c>
    </row>
    <row r="267" spans="1:18" ht="38.25" x14ac:dyDescent="0.25">
      <c r="A267" s="94"/>
      <c r="B267" s="4">
        <v>80111600</v>
      </c>
      <c r="C267" s="54" t="s">
        <v>432</v>
      </c>
      <c r="D267" s="33">
        <v>7</v>
      </c>
      <c r="E267" s="33">
        <v>8</v>
      </c>
      <c r="F267" s="33">
        <v>5</v>
      </c>
      <c r="G267" s="33">
        <v>1</v>
      </c>
      <c r="H267" s="4" t="s">
        <v>574</v>
      </c>
      <c r="I267" s="33">
        <v>0</v>
      </c>
      <c r="J267" s="72">
        <v>18725000</v>
      </c>
      <c r="K267" s="17">
        <v>18725000</v>
      </c>
      <c r="L267" s="33">
        <v>0</v>
      </c>
      <c r="M267" s="33">
        <v>0</v>
      </c>
      <c r="N267" s="36" t="s">
        <v>18</v>
      </c>
      <c r="O267" s="27" t="s">
        <v>19</v>
      </c>
      <c r="P267" s="16" t="s">
        <v>572</v>
      </c>
      <c r="Q267" s="33">
        <v>3822500</v>
      </c>
      <c r="R267" s="16" t="s">
        <v>573</v>
      </c>
    </row>
    <row r="268" spans="1:18" ht="51" x14ac:dyDescent="0.25">
      <c r="A268" s="94"/>
      <c r="B268" s="4">
        <v>80111600</v>
      </c>
      <c r="C268" s="54" t="s">
        <v>433</v>
      </c>
      <c r="D268" s="33">
        <v>7</v>
      </c>
      <c r="E268" s="33">
        <v>8</v>
      </c>
      <c r="F268" s="33">
        <v>5</v>
      </c>
      <c r="G268" s="33">
        <v>1</v>
      </c>
      <c r="H268" s="4" t="s">
        <v>574</v>
      </c>
      <c r="I268" s="33">
        <v>0</v>
      </c>
      <c r="J268" s="72">
        <v>19720000</v>
      </c>
      <c r="K268" s="17">
        <v>19720000</v>
      </c>
      <c r="L268" s="33">
        <v>0</v>
      </c>
      <c r="M268" s="33">
        <v>0</v>
      </c>
      <c r="N268" s="36" t="s">
        <v>18</v>
      </c>
      <c r="O268" s="27" t="s">
        <v>19</v>
      </c>
      <c r="P268" s="16" t="s">
        <v>572</v>
      </c>
      <c r="Q268" s="33">
        <v>3822500</v>
      </c>
      <c r="R268" s="16" t="s">
        <v>573</v>
      </c>
    </row>
    <row r="269" spans="1:18" ht="38.25" x14ac:dyDescent="0.25">
      <c r="A269" s="94"/>
      <c r="B269" s="4">
        <v>80111600</v>
      </c>
      <c r="C269" s="60" t="s">
        <v>157</v>
      </c>
      <c r="D269" s="33">
        <v>7</v>
      </c>
      <c r="E269" s="33">
        <v>8</v>
      </c>
      <c r="F269" s="33">
        <v>5</v>
      </c>
      <c r="G269" s="33">
        <v>1</v>
      </c>
      <c r="H269" s="4" t="s">
        <v>574</v>
      </c>
      <c r="I269" s="33">
        <v>0</v>
      </c>
      <c r="J269" s="59">
        <v>17000000</v>
      </c>
      <c r="K269" s="17">
        <v>17000000</v>
      </c>
      <c r="L269" s="33">
        <v>0</v>
      </c>
      <c r="M269" s="33">
        <v>0</v>
      </c>
      <c r="N269" s="36" t="s">
        <v>18</v>
      </c>
      <c r="O269" s="27" t="s">
        <v>19</v>
      </c>
      <c r="P269" s="16" t="s">
        <v>572</v>
      </c>
      <c r="Q269" s="33">
        <v>3822500</v>
      </c>
      <c r="R269" s="16" t="s">
        <v>573</v>
      </c>
    </row>
    <row r="270" spans="1:18" ht="38.25" x14ac:dyDescent="0.25">
      <c r="A270" s="94"/>
      <c r="B270" s="4">
        <v>80111600</v>
      </c>
      <c r="C270" s="60" t="s">
        <v>434</v>
      </c>
      <c r="D270" s="33">
        <v>7</v>
      </c>
      <c r="E270" s="33">
        <v>8</v>
      </c>
      <c r="F270" s="33">
        <v>5</v>
      </c>
      <c r="G270" s="33">
        <v>1</v>
      </c>
      <c r="H270" s="4" t="s">
        <v>574</v>
      </c>
      <c r="I270" s="33">
        <v>0</v>
      </c>
      <c r="J270" s="59">
        <v>11500000</v>
      </c>
      <c r="K270" s="17">
        <v>11500000</v>
      </c>
      <c r="L270" s="33">
        <v>0</v>
      </c>
      <c r="M270" s="33">
        <v>0</v>
      </c>
      <c r="N270" s="36" t="s">
        <v>18</v>
      </c>
      <c r="O270" s="27" t="s">
        <v>19</v>
      </c>
      <c r="P270" s="16" t="s">
        <v>572</v>
      </c>
      <c r="Q270" s="33">
        <v>3822500</v>
      </c>
      <c r="R270" s="16" t="s">
        <v>573</v>
      </c>
    </row>
    <row r="271" spans="1:18" ht="25.5" x14ac:dyDescent="0.25">
      <c r="A271" s="94"/>
      <c r="B271" s="4">
        <v>80111600</v>
      </c>
      <c r="C271" s="60" t="s">
        <v>395</v>
      </c>
      <c r="D271" s="33">
        <v>6</v>
      </c>
      <c r="E271" s="33">
        <v>6</v>
      </c>
      <c r="F271" s="33">
        <v>3</v>
      </c>
      <c r="G271" s="33">
        <v>1</v>
      </c>
      <c r="H271" s="4" t="s">
        <v>574</v>
      </c>
      <c r="I271" s="33">
        <v>0</v>
      </c>
      <c r="J271" s="59">
        <v>6300000</v>
      </c>
      <c r="K271" s="17">
        <v>6300000</v>
      </c>
      <c r="L271" s="33">
        <v>0</v>
      </c>
      <c r="M271" s="33">
        <v>0</v>
      </c>
      <c r="N271" s="36" t="s">
        <v>18</v>
      </c>
      <c r="O271" s="27" t="s">
        <v>19</v>
      </c>
      <c r="P271" s="16" t="s">
        <v>566</v>
      </c>
      <c r="Q271" s="33">
        <v>3822500</v>
      </c>
      <c r="R271" s="16" t="s">
        <v>567</v>
      </c>
    </row>
    <row r="272" spans="1:18" ht="51" x14ac:dyDescent="0.25">
      <c r="A272" s="94"/>
      <c r="B272" s="4">
        <v>80111600</v>
      </c>
      <c r="C272" s="58" t="s">
        <v>122</v>
      </c>
      <c r="D272" s="33">
        <v>7</v>
      </c>
      <c r="E272" s="33">
        <v>7</v>
      </c>
      <c r="F272" s="33">
        <v>5</v>
      </c>
      <c r="G272" s="33">
        <v>1</v>
      </c>
      <c r="H272" s="4" t="s">
        <v>574</v>
      </c>
      <c r="I272" s="33">
        <v>0</v>
      </c>
      <c r="J272" s="59">
        <v>10700000</v>
      </c>
      <c r="K272" s="17">
        <v>10700000</v>
      </c>
      <c r="L272" s="33">
        <v>0</v>
      </c>
      <c r="M272" s="33">
        <v>0</v>
      </c>
      <c r="N272" s="36" t="s">
        <v>18</v>
      </c>
      <c r="O272" s="27" t="s">
        <v>19</v>
      </c>
      <c r="P272" s="16" t="s">
        <v>31</v>
      </c>
      <c r="Q272" s="33">
        <v>3822500</v>
      </c>
      <c r="R272" s="16" t="s">
        <v>32</v>
      </c>
    </row>
    <row r="273" spans="1:18" ht="76.5" x14ac:dyDescent="0.25">
      <c r="A273" s="94"/>
      <c r="B273" s="4">
        <v>80111600</v>
      </c>
      <c r="C273" s="58" t="s">
        <v>486</v>
      </c>
      <c r="D273" s="33">
        <v>7</v>
      </c>
      <c r="E273" s="33">
        <v>8</v>
      </c>
      <c r="F273" s="33">
        <v>5</v>
      </c>
      <c r="G273" s="33">
        <v>1</v>
      </c>
      <c r="H273" s="4" t="s">
        <v>574</v>
      </c>
      <c r="I273" s="33">
        <v>0</v>
      </c>
      <c r="J273" s="59">
        <v>12100000</v>
      </c>
      <c r="K273" s="17">
        <v>12100000</v>
      </c>
      <c r="L273" s="33">
        <v>0</v>
      </c>
      <c r="M273" s="33">
        <v>0</v>
      </c>
      <c r="N273" s="36" t="s">
        <v>18</v>
      </c>
      <c r="O273" s="27" t="s">
        <v>19</v>
      </c>
      <c r="P273" s="36" t="s">
        <v>31</v>
      </c>
      <c r="Q273" s="33">
        <v>3822500</v>
      </c>
      <c r="R273" s="36" t="s">
        <v>32</v>
      </c>
    </row>
    <row r="274" spans="1:18" ht="51" x14ac:dyDescent="0.25">
      <c r="A274" s="94"/>
      <c r="B274" s="4">
        <v>80111600</v>
      </c>
      <c r="C274" s="58" t="s">
        <v>435</v>
      </c>
      <c r="D274" s="33">
        <v>7</v>
      </c>
      <c r="E274" s="33">
        <v>7</v>
      </c>
      <c r="F274" s="33">
        <v>6</v>
      </c>
      <c r="G274" s="33">
        <v>1</v>
      </c>
      <c r="H274" s="4" t="s">
        <v>574</v>
      </c>
      <c r="I274" s="33">
        <v>0</v>
      </c>
      <c r="J274" s="59">
        <v>14100000</v>
      </c>
      <c r="K274" s="17">
        <v>14100000</v>
      </c>
      <c r="L274" s="33">
        <v>0</v>
      </c>
      <c r="M274" s="33">
        <v>0</v>
      </c>
      <c r="N274" s="36" t="s">
        <v>18</v>
      </c>
      <c r="O274" s="27" t="s">
        <v>19</v>
      </c>
      <c r="P274" s="36" t="s">
        <v>31</v>
      </c>
      <c r="Q274" s="33">
        <v>3822500</v>
      </c>
      <c r="R274" s="36" t="s">
        <v>32</v>
      </c>
    </row>
    <row r="275" spans="1:18" ht="51" x14ac:dyDescent="0.25">
      <c r="A275" s="94"/>
      <c r="B275" s="4">
        <v>80111600</v>
      </c>
      <c r="C275" s="58" t="s">
        <v>171</v>
      </c>
      <c r="D275" s="33">
        <v>7</v>
      </c>
      <c r="E275" s="33">
        <v>8</v>
      </c>
      <c r="F275" s="33">
        <v>5</v>
      </c>
      <c r="G275" s="33">
        <v>1</v>
      </c>
      <c r="H275" s="4" t="s">
        <v>574</v>
      </c>
      <c r="I275" s="33">
        <v>0</v>
      </c>
      <c r="J275" s="59">
        <v>25278755</v>
      </c>
      <c r="K275" s="17">
        <v>25278755</v>
      </c>
      <c r="L275" s="33">
        <v>0</v>
      </c>
      <c r="M275" s="33">
        <v>0</v>
      </c>
      <c r="N275" s="36" t="s">
        <v>18</v>
      </c>
      <c r="O275" s="27" t="s">
        <v>19</v>
      </c>
      <c r="P275" s="36" t="s">
        <v>31</v>
      </c>
      <c r="Q275" s="33">
        <v>3822500</v>
      </c>
      <c r="R275" s="36" t="s">
        <v>32</v>
      </c>
    </row>
    <row r="276" spans="1:18" ht="25.5" x14ac:dyDescent="0.25">
      <c r="A276" s="94"/>
      <c r="B276" s="4">
        <v>80111600</v>
      </c>
      <c r="C276" s="58" t="s">
        <v>436</v>
      </c>
      <c r="D276" s="33">
        <v>7</v>
      </c>
      <c r="E276" s="33">
        <v>7</v>
      </c>
      <c r="F276" s="33">
        <v>5</v>
      </c>
      <c r="G276" s="33">
        <v>1</v>
      </c>
      <c r="H276" s="4" t="s">
        <v>574</v>
      </c>
      <c r="I276" s="33">
        <v>0</v>
      </c>
      <c r="J276" s="59">
        <v>15170000</v>
      </c>
      <c r="K276" s="17">
        <v>15170000</v>
      </c>
      <c r="L276" s="33">
        <v>0</v>
      </c>
      <c r="M276" s="33">
        <v>0</v>
      </c>
      <c r="N276" s="36" t="s">
        <v>18</v>
      </c>
      <c r="O276" s="27" t="s">
        <v>19</v>
      </c>
      <c r="P276" s="36" t="s">
        <v>31</v>
      </c>
      <c r="Q276" s="33">
        <v>3822500</v>
      </c>
      <c r="R276" s="36" t="s">
        <v>32</v>
      </c>
    </row>
    <row r="277" spans="1:18" ht="25.5" x14ac:dyDescent="0.25">
      <c r="A277" s="94"/>
      <c r="B277" s="4">
        <v>80111600</v>
      </c>
      <c r="C277" s="60" t="s">
        <v>490</v>
      </c>
      <c r="D277" s="33">
        <v>7</v>
      </c>
      <c r="E277" s="33">
        <v>8</v>
      </c>
      <c r="F277" s="33">
        <v>5</v>
      </c>
      <c r="G277" s="33">
        <v>1</v>
      </c>
      <c r="H277" s="4" t="s">
        <v>574</v>
      </c>
      <c r="I277" s="33">
        <v>0</v>
      </c>
      <c r="J277" s="61">
        <v>15000000</v>
      </c>
      <c r="K277" s="17">
        <v>15000000</v>
      </c>
      <c r="L277" s="33">
        <v>0</v>
      </c>
      <c r="M277" s="33">
        <v>0</v>
      </c>
      <c r="N277" s="36" t="s">
        <v>18</v>
      </c>
      <c r="O277" s="27" t="s">
        <v>19</v>
      </c>
      <c r="P277" s="36" t="s">
        <v>129</v>
      </c>
      <c r="Q277" s="33">
        <v>3822500</v>
      </c>
      <c r="R277" s="36" t="s">
        <v>576</v>
      </c>
    </row>
    <row r="278" spans="1:18" ht="51" x14ac:dyDescent="0.25">
      <c r="A278" s="94"/>
      <c r="B278" s="4">
        <v>80111600</v>
      </c>
      <c r="C278" s="60" t="s">
        <v>131</v>
      </c>
      <c r="D278" s="33">
        <v>7</v>
      </c>
      <c r="E278" s="33">
        <v>8</v>
      </c>
      <c r="F278" s="33">
        <v>5</v>
      </c>
      <c r="G278" s="33">
        <v>1</v>
      </c>
      <c r="H278" s="4" t="s">
        <v>574</v>
      </c>
      <c r="I278" s="33">
        <v>0</v>
      </c>
      <c r="J278" s="61">
        <v>12000000</v>
      </c>
      <c r="K278" s="17">
        <v>12000000</v>
      </c>
      <c r="L278" s="33">
        <v>0</v>
      </c>
      <c r="M278" s="33">
        <v>0</v>
      </c>
      <c r="N278" s="36" t="s">
        <v>18</v>
      </c>
      <c r="O278" s="27" t="s">
        <v>19</v>
      </c>
      <c r="P278" s="16" t="s">
        <v>129</v>
      </c>
      <c r="Q278" s="33">
        <v>3822500</v>
      </c>
      <c r="R278" s="16" t="s">
        <v>576</v>
      </c>
    </row>
    <row r="279" spans="1:18" ht="38.25" x14ac:dyDescent="0.25">
      <c r="A279" s="94"/>
      <c r="B279" s="4">
        <v>80111600</v>
      </c>
      <c r="C279" s="60" t="s">
        <v>493</v>
      </c>
      <c r="D279" s="33">
        <v>7</v>
      </c>
      <c r="E279" s="33">
        <v>7</v>
      </c>
      <c r="F279" s="33">
        <v>5</v>
      </c>
      <c r="G279" s="33">
        <v>1</v>
      </c>
      <c r="H279" s="4" t="s">
        <v>574</v>
      </c>
      <c r="I279" s="33">
        <v>0</v>
      </c>
      <c r="J279" s="59">
        <v>15170000</v>
      </c>
      <c r="K279" s="17">
        <v>15170000</v>
      </c>
      <c r="L279" s="33">
        <v>0</v>
      </c>
      <c r="M279" s="33">
        <v>0</v>
      </c>
      <c r="N279" s="36" t="s">
        <v>18</v>
      </c>
      <c r="O279" s="27" t="s">
        <v>19</v>
      </c>
      <c r="P279" s="16" t="s">
        <v>46</v>
      </c>
      <c r="Q279" s="33">
        <v>3822500</v>
      </c>
      <c r="R279" s="16" t="s">
        <v>47</v>
      </c>
    </row>
    <row r="280" spans="1:18" ht="51" x14ac:dyDescent="0.25">
      <c r="A280" s="94"/>
      <c r="B280" s="4">
        <v>80111600</v>
      </c>
      <c r="C280" s="58" t="s">
        <v>494</v>
      </c>
      <c r="D280" s="33">
        <v>8</v>
      </c>
      <c r="E280" s="33">
        <v>8</v>
      </c>
      <c r="F280" s="33">
        <v>5</v>
      </c>
      <c r="G280" s="33">
        <v>1</v>
      </c>
      <c r="H280" s="4" t="s">
        <v>574</v>
      </c>
      <c r="I280" s="33">
        <v>0</v>
      </c>
      <c r="J280" s="59">
        <v>9450000</v>
      </c>
      <c r="K280" s="17">
        <v>9450000</v>
      </c>
      <c r="L280" s="33">
        <v>0</v>
      </c>
      <c r="M280" s="33">
        <v>0</v>
      </c>
      <c r="N280" s="36" t="s">
        <v>18</v>
      </c>
      <c r="O280" s="27" t="s">
        <v>19</v>
      </c>
      <c r="P280" s="16" t="s">
        <v>31</v>
      </c>
      <c r="Q280" s="33">
        <v>3822500</v>
      </c>
      <c r="R280" s="16" t="s">
        <v>32</v>
      </c>
    </row>
    <row r="281" spans="1:18" ht="51" x14ac:dyDescent="0.25">
      <c r="A281" s="94"/>
      <c r="B281" s="4">
        <v>80111600</v>
      </c>
      <c r="C281" s="58" t="s">
        <v>494</v>
      </c>
      <c r="D281" s="33">
        <v>8</v>
      </c>
      <c r="E281" s="33">
        <v>8</v>
      </c>
      <c r="F281" s="33">
        <v>5</v>
      </c>
      <c r="G281" s="33">
        <v>1</v>
      </c>
      <c r="H281" s="4" t="s">
        <v>574</v>
      </c>
      <c r="I281" s="33">
        <v>0</v>
      </c>
      <c r="J281" s="59">
        <v>9450000</v>
      </c>
      <c r="K281" s="17">
        <v>9450000</v>
      </c>
      <c r="L281" s="33">
        <v>0</v>
      </c>
      <c r="M281" s="33">
        <v>0</v>
      </c>
      <c r="N281" s="36" t="s">
        <v>18</v>
      </c>
      <c r="O281" s="27" t="s">
        <v>19</v>
      </c>
      <c r="P281" s="36" t="s">
        <v>31</v>
      </c>
      <c r="Q281" s="33">
        <v>3822500</v>
      </c>
      <c r="R281" s="36" t="s">
        <v>32</v>
      </c>
    </row>
    <row r="282" spans="1:18" ht="38.25" x14ac:dyDescent="0.25">
      <c r="A282" s="94"/>
      <c r="B282" s="4" t="s">
        <v>495</v>
      </c>
      <c r="C282" s="58" t="s">
        <v>554</v>
      </c>
      <c r="D282" s="33">
        <v>8</v>
      </c>
      <c r="E282" s="33">
        <v>8</v>
      </c>
      <c r="F282" s="33">
        <v>5</v>
      </c>
      <c r="G282" s="33">
        <v>1</v>
      </c>
      <c r="H282" s="19" t="s">
        <v>574</v>
      </c>
      <c r="I282" s="33">
        <v>0</v>
      </c>
      <c r="J282" s="59">
        <v>187715700</v>
      </c>
      <c r="K282" s="17">
        <v>187715700</v>
      </c>
      <c r="L282" s="33">
        <v>0</v>
      </c>
      <c r="M282" s="33">
        <v>0</v>
      </c>
      <c r="N282" s="36" t="s">
        <v>18</v>
      </c>
      <c r="O282" s="27" t="s">
        <v>19</v>
      </c>
      <c r="P282" s="36" t="s">
        <v>31</v>
      </c>
      <c r="Q282" s="33">
        <v>3822500</v>
      </c>
      <c r="R282" s="36" t="s">
        <v>32</v>
      </c>
    </row>
    <row r="283" spans="1:18" ht="25.5" x14ac:dyDescent="0.25">
      <c r="A283" s="94"/>
      <c r="B283" s="4">
        <v>80111600</v>
      </c>
      <c r="C283" s="60" t="s">
        <v>455</v>
      </c>
      <c r="D283" s="33">
        <v>8</v>
      </c>
      <c r="E283" s="33">
        <v>8</v>
      </c>
      <c r="F283" s="33">
        <v>5</v>
      </c>
      <c r="G283" s="33">
        <v>1</v>
      </c>
      <c r="H283" s="4" t="s">
        <v>574</v>
      </c>
      <c r="I283" s="33">
        <v>0</v>
      </c>
      <c r="J283" s="59">
        <v>5046750</v>
      </c>
      <c r="K283" s="17">
        <v>5046750</v>
      </c>
      <c r="L283" s="33">
        <v>0</v>
      </c>
      <c r="M283" s="33">
        <v>0</v>
      </c>
      <c r="N283" s="36" t="s">
        <v>18</v>
      </c>
      <c r="O283" s="27" t="s">
        <v>19</v>
      </c>
      <c r="P283" s="36" t="s">
        <v>566</v>
      </c>
      <c r="Q283" s="33">
        <v>3822500</v>
      </c>
      <c r="R283" s="36" t="s">
        <v>567</v>
      </c>
    </row>
    <row r="284" spans="1:18" ht="51.75" customHeight="1" x14ac:dyDescent="0.25">
      <c r="A284" s="94"/>
      <c r="B284" s="4">
        <v>80111600</v>
      </c>
      <c r="C284" s="60" t="s">
        <v>466</v>
      </c>
      <c r="D284" s="33">
        <v>8</v>
      </c>
      <c r="E284" s="33">
        <v>8</v>
      </c>
      <c r="F284" s="33">
        <v>5</v>
      </c>
      <c r="G284" s="33">
        <v>1</v>
      </c>
      <c r="H284" s="4" t="s">
        <v>574</v>
      </c>
      <c r="I284" s="33">
        <v>0</v>
      </c>
      <c r="J284" s="59">
        <v>16900000</v>
      </c>
      <c r="K284" s="17">
        <v>16900000</v>
      </c>
      <c r="L284" s="33">
        <v>0</v>
      </c>
      <c r="M284" s="33">
        <v>0</v>
      </c>
      <c r="N284" s="36" t="s">
        <v>18</v>
      </c>
      <c r="O284" s="27" t="s">
        <v>19</v>
      </c>
      <c r="P284" s="16" t="s">
        <v>566</v>
      </c>
      <c r="Q284" s="33">
        <v>3822500</v>
      </c>
      <c r="R284" s="16" t="s">
        <v>567</v>
      </c>
    </row>
    <row r="285" spans="1:18" ht="38.25" x14ac:dyDescent="0.25">
      <c r="A285" s="94"/>
      <c r="B285" s="4">
        <v>80111600</v>
      </c>
      <c r="C285" s="60" t="s">
        <v>185</v>
      </c>
      <c r="D285" s="33">
        <v>8</v>
      </c>
      <c r="E285" s="33">
        <v>8</v>
      </c>
      <c r="F285" s="33">
        <v>5</v>
      </c>
      <c r="G285" s="33">
        <v>1</v>
      </c>
      <c r="H285" s="4" t="s">
        <v>574</v>
      </c>
      <c r="I285" s="33">
        <v>0</v>
      </c>
      <c r="J285" s="59">
        <v>16500000</v>
      </c>
      <c r="K285" s="17">
        <v>16500000</v>
      </c>
      <c r="L285" s="33">
        <v>0</v>
      </c>
      <c r="M285" s="33">
        <v>0</v>
      </c>
      <c r="N285" s="36" t="s">
        <v>18</v>
      </c>
      <c r="O285" s="27" t="s">
        <v>19</v>
      </c>
      <c r="P285" s="16" t="s">
        <v>566</v>
      </c>
      <c r="Q285" s="33">
        <v>3822500</v>
      </c>
      <c r="R285" s="16" t="s">
        <v>567</v>
      </c>
    </row>
    <row r="286" spans="1:18" ht="38.25" x14ac:dyDescent="0.25">
      <c r="A286" s="94"/>
      <c r="B286" s="4">
        <v>80111600</v>
      </c>
      <c r="C286" s="60" t="s">
        <v>468</v>
      </c>
      <c r="D286" s="33">
        <v>8</v>
      </c>
      <c r="E286" s="33">
        <v>8</v>
      </c>
      <c r="F286" s="33">
        <v>5</v>
      </c>
      <c r="G286" s="33">
        <v>1</v>
      </c>
      <c r="H286" s="4" t="s">
        <v>574</v>
      </c>
      <c r="I286" s="33">
        <v>0</v>
      </c>
      <c r="J286" s="59">
        <v>15170000</v>
      </c>
      <c r="K286" s="17">
        <v>15170000</v>
      </c>
      <c r="L286" s="33">
        <v>0</v>
      </c>
      <c r="M286" s="33">
        <v>0</v>
      </c>
      <c r="N286" s="36" t="s">
        <v>18</v>
      </c>
      <c r="O286" s="27" t="s">
        <v>19</v>
      </c>
      <c r="P286" s="16" t="s">
        <v>566</v>
      </c>
      <c r="Q286" s="33">
        <v>3822500</v>
      </c>
      <c r="R286" s="16" t="s">
        <v>567</v>
      </c>
    </row>
    <row r="287" spans="1:18" ht="25.5" x14ac:dyDescent="0.25">
      <c r="A287" s="94"/>
      <c r="B287" s="4">
        <v>80111600</v>
      </c>
      <c r="C287" s="60" t="s">
        <v>183</v>
      </c>
      <c r="D287" s="33">
        <v>8</v>
      </c>
      <c r="E287" s="33">
        <v>8</v>
      </c>
      <c r="F287" s="33">
        <v>5</v>
      </c>
      <c r="G287" s="33">
        <v>1</v>
      </c>
      <c r="H287" s="4" t="s">
        <v>574</v>
      </c>
      <c r="I287" s="33">
        <v>0</v>
      </c>
      <c r="J287" s="59">
        <v>18000000</v>
      </c>
      <c r="K287" s="24">
        <v>16900000</v>
      </c>
      <c r="L287" s="33">
        <v>0</v>
      </c>
      <c r="M287" s="33">
        <v>0</v>
      </c>
      <c r="N287" s="36" t="s">
        <v>18</v>
      </c>
      <c r="O287" s="27" t="s">
        <v>19</v>
      </c>
      <c r="P287" s="16" t="s">
        <v>566</v>
      </c>
      <c r="Q287" s="33">
        <v>3822500</v>
      </c>
      <c r="R287" s="16" t="s">
        <v>567</v>
      </c>
    </row>
    <row r="288" spans="1:18" ht="38.25" x14ac:dyDescent="0.25">
      <c r="A288" s="94"/>
      <c r="B288" s="4">
        <v>80111600</v>
      </c>
      <c r="C288" s="60" t="s">
        <v>317</v>
      </c>
      <c r="D288" s="33">
        <v>7</v>
      </c>
      <c r="E288" s="33">
        <v>8</v>
      </c>
      <c r="F288" s="33">
        <v>5</v>
      </c>
      <c r="G288" s="33">
        <v>1</v>
      </c>
      <c r="H288" s="4" t="s">
        <v>574</v>
      </c>
      <c r="I288" s="33">
        <v>0</v>
      </c>
      <c r="J288" s="61">
        <v>10350000</v>
      </c>
      <c r="K288" s="17">
        <v>10350000</v>
      </c>
      <c r="L288" s="33">
        <v>0</v>
      </c>
      <c r="M288" s="33">
        <v>0</v>
      </c>
      <c r="N288" s="36" t="s">
        <v>18</v>
      </c>
      <c r="O288" s="27" t="s">
        <v>19</v>
      </c>
      <c r="P288" s="16" t="s">
        <v>129</v>
      </c>
      <c r="Q288" s="33">
        <v>3822500</v>
      </c>
      <c r="R288" s="16" t="s">
        <v>576</v>
      </c>
    </row>
    <row r="289" spans="1:18" ht="38.25" x14ac:dyDescent="0.25">
      <c r="A289" s="94"/>
      <c r="B289" s="4">
        <v>80111600</v>
      </c>
      <c r="C289" s="60" t="s">
        <v>238</v>
      </c>
      <c r="D289" s="33">
        <v>7</v>
      </c>
      <c r="E289" s="33">
        <v>8</v>
      </c>
      <c r="F289" s="33">
        <v>5</v>
      </c>
      <c r="G289" s="33">
        <v>1</v>
      </c>
      <c r="H289" s="4" t="s">
        <v>574</v>
      </c>
      <c r="I289" s="33">
        <v>0</v>
      </c>
      <c r="J289" s="61">
        <v>13300000</v>
      </c>
      <c r="K289" s="17">
        <v>13300000</v>
      </c>
      <c r="L289" s="33">
        <v>0</v>
      </c>
      <c r="M289" s="33">
        <v>0</v>
      </c>
      <c r="N289" s="36" t="s">
        <v>18</v>
      </c>
      <c r="O289" s="27" t="s">
        <v>19</v>
      </c>
      <c r="P289" s="36" t="s">
        <v>129</v>
      </c>
      <c r="Q289" s="33">
        <v>3822500</v>
      </c>
      <c r="R289" s="36" t="s">
        <v>576</v>
      </c>
    </row>
    <row r="290" spans="1:18" ht="38.25" x14ac:dyDescent="0.25">
      <c r="A290" s="94"/>
      <c r="B290" s="4">
        <v>80111600</v>
      </c>
      <c r="C290" s="60" t="s">
        <v>321</v>
      </c>
      <c r="D290" s="33">
        <v>7</v>
      </c>
      <c r="E290" s="33">
        <v>8</v>
      </c>
      <c r="F290" s="33">
        <v>5</v>
      </c>
      <c r="G290" s="33">
        <v>1</v>
      </c>
      <c r="H290" s="4" t="s">
        <v>574</v>
      </c>
      <c r="I290" s="33">
        <v>0</v>
      </c>
      <c r="J290" s="61">
        <v>10350000</v>
      </c>
      <c r="K290" s="17">
        <v>10350000</v>
      </c>
      <c r="L290" s="33">
        <v>0</v>
      </c>
      <c r="M290" s="33">
        <v>0</v>
      </c>
      <c r="N290" s="36" t="s">
        <v>18</v>
      </c>
      <c r="O290" s="27" t="s">
        <v>19</v>
      </c>
      <c r="P290" s="36" t="s">
        <v>129</v>
      </c>
      <c r="Q290" s="33">
        <v>3822500</v>
      </c>
      <c r="R290" s="36" t="s">
        <v>576</v>
      </c>
    </row>
    <row r="291" spans="1:18" ht="38.25" x14ac:dyDescent="0.25">
      <c r="A291" s="94"/>
      <c r="B291" s="4">
        <v>80111600</v>
      </c>
      <c r="C291" s="60" t="s">
        <v>128</v>
      </c>
      <c r="D291" s="33">
        <v>7</v>
      </c>
      <c r="E291" s="33">
        <v>8</v>
      </c>
      <c r="F291" s="33">
        <v>5</v>
      </c>
      <c r="G291" s="33">
        <v>1</v>
      </c>
      <c r="H291" s="4" t="s">
        <v>574</v>
      </c>
      <c r="I291" s="33">
        <v>0</v>
      </c>
      <c r="J291" s="61">
        <v>9450000</v>
      </c>
      <c r="K291" s="17">
        <v>9450000</v>
      </c>
      <c r="L291" s="33">
        <v>0</v>
      </c>
      <c r="M291" s="33">
        <v>0</v>
      </c>
      <c r="N291" s="36" t="s">
        <v>18</v>
      </c>
      <c r="O291" s="27" t="s">
        <v>19</v>
      </c>
      <c r="P291" s="16" t="s">
        <v>129</v>
      </c>
      <c r="Q291" s="33">
        <v>3822500</v>
      </c>
      <c r="R291" s="16" t="s">
        <v>576</v>
      </c>
    </row>
    <row r="292" spans="1:18" ht="38.25" x14ac:dyDescent="0.25">
      <c r="A292" s="94"/>
      <c r="B292" s="4">
        <v>80111600</v>
      </c>
      <c r="C292" s="60" t="s">
        <v>499</v>
      </c>
      <c r="D292" s="33">
        <v>7</v>
      </c>
      <c r="E292" s="33">
        <v>8</v>
      </c>
      <c r="F292" s="33">
        <v>5</v>
      </c>
      <c r="G292" s="33">
        <v>1</v>
      </c>
      <c r="H292" s="4" t="s">
        <v>574</v>
      </c>
      <c r="I292" s="33">
        <v>0</v>
      </c>
      <c r="J292" s="61">
        <v>25000000</v>
      </c>
      <c r="K292" s="17">
        <v>25000000</v>
      </c>
      <c r="L292" s="33">
        <v>0</v>
      </c>
      <c r="M292" s="33">
        <v>0</v>
      </c>
      <c r="N292" s="36" t="s">
        <v>18</v>
      </c>
      <c r="O292" s="27" t="s">
        <v>19</v>
      </c>
      <c r="P292" s="16" t="s">
        <v>129</v>
      </c>
      <c r="Q292" s="33">
        <v>3822500</v>
      </c>
      <c r="R292" s="16" t="s">
        <v>576</v>
      </c>
    </row>
    <row r="293" spans="1:18" ht="25.5" x14ac:dyDescent="0.25">
      <c r="A293" s="94"/>
      <c r="B293" s="4">
        <v>80111600</v>
      </c>
      <c r="C293" s="60" t="s">
        <v>242</v>
      </c>
      <c r="D293" s="33">
        <v>7</v>
      </c>
      <c r="E293" s="33">
        <v>8</v>
      </c>
      <c r="F293" s="33">
        <v>5</v>
      </c>
      <c r="G293" s="33">
        <v>1</v>
      </c>
      <c r="H293" s="4" t="s">
        <v>574</v>
      </c>
      <c r="I293" s="33">
        <v>0</v>
      </c>
      <c r="J293" s="61">
        <v>25000000</v>
      </c>
      <c r="K293" s="17">
        <v>25000000</v>
      </c>
      <c r="L293" s="33">
        <v>0</v>
      </c>
      <c r="M293" s="33">
        <v>0</v>
      </c>
      <c r="N293" s="36" t="s">
        <v>18</v>
      </c>
      <c r="O293" s="27" t="s">
        <v>19</v>
      </c>
      <c r="P293" s="16" t="s">
        <v>129</v>
      </c>
      <c r="Q293" s="33">
        <v>3822500</v>
      </c>
      <c r="R293" s="16" t="s">
        <v>576</v>
      </c>
    </row>
    <row r="294" spans="1:18" ht="51" x14ac:dyDescent="0.25">
      <c r="A294" s="94"/>
      <c r="B294" s="4">
        <v>80111600</v>
      </c>
      <c r="C294" s="60" t="s">
        <v>236</v>
      </c>
      <c r="D294" s="33">
        <v>7</v>
      </c>
      <c r="E294" s="33">
        <v>8</v>
      </c>
      <c r="F294" s="33">
        <v>5</v>
      </c>
      <c r="G294" s="33">
        <v>1</v>
      </c>
      <c r="H294" s="4" t="s">
        <v>574</v>
      </c>
      <c r="I294" s="33">
        <v>0</v>
      </c>
      <c r="J294" s="61">
        <v>16537500</v>
      </c>
      <c r="K294" s="17">
        <v>16537500</v>
      </c>
      <c r="L294" s="33">
        <v>0</v>
      </c>
      <c r="M294" s="33">
        <v>0</v>
      </c>
      <c r="N294" s="36" t="s">
        <v>18</v>
      </c>
      <c r="O294" s="27" t="s">
        <v>19</v>
      </c>
      <c r="P294" s="16" t="s">
        <v>129</v>
      </c>
      <c r="Q294" s="33">
        <v>3822500</v>
      </c>
      <c r="R294" s="16" t="s">
        <v>576</v>
      </c>
    </row>
    <row r="295" spans="1:18" ht="51" x14ac:dyDescent="0.25">
      <c r="A295" s="94"/>
      <c r="B295" s="4">
        <v>80111600</v>
      </c>
      <c r="C295" s="60" t="s">
        <v>236</v>
      </c>
      <c r="D295" s="33">
        <v>7</v>
      </c>
      <c r="E295" s="33">
        <v>8</v>
      </c>
      <c r="F295" s="33">
        <v>5</v>
      </c>
      <c r="G295" s="33">
        <v>1</v>
      </c>
      <c r="H295" s="4" t="s">
        <v>574</v>
      </c>
      <c r="I295" s="33">
        <v>0</v>
      </c>
      <c r="J295" s="61">
        <v>15166125</v>
      </c>
      <c r="K295" s="17">
        <v>15166125</v>
      </c>
      <c r="L295" s="33">
        <v>0</v>
      </c>
      <c r="M295" s="33">
        <v>0</v>
      </c>
      <c r="N295" s="36" t="s">
        <v>18</v>
      </c>
      <c r="O295" s="27" t="s">
        <v>19</v>
      </c>
      <c r="P295" s="16" t="s">
        <v>129</v>
      </c>
      <c r="Q295" s="33">
        <v>3822500</v>
      </c>
      <c r="R295" s="16" t="s">
        <v>576</v>
      </c>
    </row>
    <row r="296" spans="1:18" ht="51" x14ac:dyDescent="0.25">
      <c r="A296" s="94"/>
      <c r="B296" s="4">
        <v>80111600</v>
      </c>
      <c r="C296" s="60" t="s">
        <v>131</v>
      </c>
      <c r="D296" s="33">
        <v>7</v>
      </c>
      <c r="E296" s="33">
        <v>8</v>
      </c>
      <c r="F296" s="33">
        <v>5</v>
      </c>
      <c r="G296" s="33">
        <v>1</v>
      </c>
      <c r="H296" s="4" t="s">
        <v>574</v>
      </c>
      <c r="I296" s="33">
        <v>0</v>
      </c>
      <c r="J296" s="61">
        <v>12600000</v>
      </c>
      <c r="K296" s="17">
        <v>12600000</v>
      </c>
      <c r="L296" s="33">
        <v>0</v>
      </c>
      <c r="M296" s="33">
        <v>0</v>
      </c>
      <c r="N296" s="36" t="s">
        <v>18</v>
      </c>
      <c r="O296" s="27" t="s">
        <v>19</v>
      </c>
      <c r="P296" s="36" t="s">
        <v>129</v>
      </c>
      <c r="Q296" s="33">
        <v>3822500</v>
      </c>
      <c r="R296" s="36" t="s">
        <v>576</v>
      </c>
    </row>
    <row r="297" spans="1:18" ht="38.25" x14ac:dyDescent="0.25">
      <c r="A297" s="94"/>
      <c r="B297" s="4">
        <v>80111600</v>
      </c>
      <c r="C297" s="60" t="s">
        <v>243</v>
      </c>
      <c r="D297" s="33">
        <v>7</v>
      </c>
      <c r="E297" s="33">
        <v>8</v>
      </c>
      <c r="F297" s="33">
        <v>5</v>
      </c>
      <c r="G297" s="33">
        <v>1</v>
      </c>
      <c r="H297" s="4" t="s">
        <v>574</v>
      </c>
      <c r="I297" s="33">
        <v>0</v>
      </c>
      <c r="J297" s="61">
        <v>14850000</v>
      </c>
      <c r="K297" s="17">
        <v>14850000</v>
      </c>
      <c r="L297" s="33">
        <v>0</v>
      </c>
      <c r="M297" s="33">
        <v>0</v>
      </c>
      <c r="N297" s="36" t="s">
        <v>18</v>
      </c>
      <c r="O297" s="27" t="s">
        <v>19</v>
      </c>
      <c r="P297" s="36" t="s">
        <v>129</v>
      </c>
      <c r="Q297" s="33">
        <v>3822500</v>
      </c>
      <c r="R297" s="36" t="s">
        <v>576</v>
      </c>
    </row>
    <row r="298" spans="1:18" ht="38.25" x14ac:dyDescent="0.25">
      <c r="A298" s="94"/>
      <c r="B298" s="4">
        <v>80111600</v>
      </c>
      <c r="C298" s="60" t="s">
        <v>128</v>
      </c>
      <c r="D298" s="33">
        <v>7</v>
      </c>
      <c r="E298" s="33">
        <v>8</v>
      </c>
      <c r="F298" s="33">
        <v>5</v>
      </c>
      <c r="G298" s="33">
        <v>1</v>
      </c>
      <c r="H298" s="4" t="s">
        <v>574</v>
      </c>
      <c r="I298" s="33">
        <v>0</v>
      </c>
      <c r="J298" s="61">
        <v>10350000</v>
      </c>
      <c r="K298" s="17">
        <v>10350000</v>
      </c>
      <c r="L298" s="33">
        <v>0</v>
      </c>
      <c r="M298" s="33">
        <v>0</v>
      </c>
      <c r="N298" s="36" t="s">
        <v>18</v>
      </c>
      <c r="O298" s="27" t="s">
        <v>19</v>
      </c>
      <c r="P298" s="16" t="s">
        <v>129</v>
      </c>
      <c r="Q298" s="33">
        <v>3822500</v>
      </c>
      <c r="R298" s="16" t="s">
        <v>576</v>
      </c>
    </row>
    <row r="299" spans="1:18" ht="38.25" x14ac:dyDescent="0.25">
      <c r="A299" s="94"/>
      <c r="B299" s="4">
        <v>80111600</v>
      </c>
      <c r="C299" s="60" t="s">
        <v>500</v>
      </c>
      <c r="D299" s="33">
        <v>7</v>
      </c>
      <c r="E299" s="33">
        <v>8</v>
      </c>
      <c r="F299" s="33">
        <v>5</v>
      </c>
      <c r="G299" s="33">
        <v>1</v>
      </c>
      <c r="H299" s="4" t="s">
        <v>574</v>
      </c>
      <c r="I299" s="33">
        <v>0</v>
      </c>
      <c r="J299" s="61">
        <v>11992500</v>
      </c>
      <c r="K299" s="17">
        <v>11992500</v>
      </c>
      <c r="L299" s="33">
        <v>0</v>
      </c>
      <c r="M299" s="33">
        <v>0</v>
      </c>
      <c r="N299" s="36" t="s">
        <v>18</v>
      </c>
      <c r="O299" s="27" t="s">
        <v>19</v>
      </c>
      <c r="P299" s="16" t="s">
        <v>129</v>
      </c>
      <c r="Q299" s="33">
        <v>3822500</v>
      </c>
      <c r="R299" s="16" t="s">
        <v>576</v>
      </c>
    </row>
    <row r="300" spans="1:18" ht="38.25" x14ac:dyDescent="0.25">
      <c r="A300" s="94"/>
      <c r="B300" s="4">
        <v>80111600</v>
      </c>
      <c r="C300" s="60" t="s">
        <v>501</v>
      </c>
      <c r="D300" s="33">
        <v>7</v>
      </c>
      <c r="E300" s="33">
        <v>8</v>
      </c>
      <c r="F300" s="33">
        <v>5</v>
      </c>
      <c r="G300" s="33">
        <v>1</v>
      </c>
      <c r="H300" s="4" t="s">
        <v>574</v>
      </c>
      <c r="I300" s="33">
        <v>0</v>
      </c>
      <c r="J300" s="61">
        <v>13300000</v>
      </c>
      <c r="K300" s="17">
        <v>13300000</v>
      </c>
      <c r="L300" s="33">
        <v>0</v>
      </c>
      <c r="M300" s="33">
        <v>0</v>
      </c>
      <c r="N300" s="36" t="s">
        <v>18</v>
      </c>
      <c r="O300" s="27" t="s">
        <v>19</v>
      </c>
      <c r="P300" s="36" t="s">
        <v>129</v>
      </c>
      <c r="Q300" s="33">
        <v>3822500</v>
      </c>
      <c r="R300" s="36" t="s">
        <v>576</v>
      </c>
    </row>
    <row r="301" spans="1:18" ht="51" x14ac:dyDescent="0.25">
      <c r="A301" s="94"/>
      <c r="B301" s="4" t="s">
        <v>29</v>
      </c>
      <c r="C301" s="60" t="s">
        <v>301</v>
      </c>
      <c r="D301" s="33">
        <v>7</v>
      </c>
      <c r="E301" s="33">
        <v>8</v>
      </c>
      <c r="F301" s="33">
        <v>4</v>
      </c>
      <c r="G301" s="33">
        <v>1</v>
      </c>
      <c r="H301" s="4" t="s">
        <v>20</v>
      </c>
      <c r="I301" s="33">
        <v>0</v>
      </c>
      <c r="J301" s="63">
        <v>28000000</v>
      </c>
      <c r="K301" s="17">
        <v>28000000</v>
      </c>
      <c r="L301" s="33">
        <v>0</v>
      </c>
      <c r="M301" s="33">
        <v>0</v>
      </c>
      <c r="N301" s="36" t="s">
        <v>18</v>
      </c>
      <c r="O301" s="27" t="s">
        <v>19</v>
      </c>
      <c r="P301" s="16" t="s">
        <v>572</v>
      </c>
      <c r="Q301" s="33">
        <v>3822500</v>
      </c>
      <c r="R301" s="16" t="s">
        <v>573</v>
      </c>
    </row>
    <row r="302" spans="1:18" ht="25.5" x14ac:dyDescent="0.25">
      <c r="A302" s="94"/>
      <c r="B302" s="6">
        <v>20102305</v>
      </c>
      <c r="C302" s="58" t="s">
        <v>556</v>
      </c>
      <c r="D302" s="33">
        <v>8</v>
      </c>
      <c r="E302" s="33">
        <v>8</v>
      </c>
      <c r="F302" s="33">
        <v>5</v>
      </c>
      <c r="G302" s="33">
        <v>1</v>
      </c>
      <c r="H302" s="19" t="s">
        <v>574</v>
      </c>
      <c r="I302" s="33">
        <v>0</v>
      </c>
      <c r="J302" s="55">
        <v>1534488111</v>
      </c>
      <c r="K302" s="14">
        <v>1534488111</v>
      </c>
      <c r="L302" s="33">
        <v>0</v>
      </c>
      <c r="M302" s="33">
        <v>0</v>
      </c>
      <c r="N302" s="36" t="s">
        <v>18</v>
      </c>
      <c r="O302" s="27" t="s">
        <v>19</v>
      </c>
      <c r="P302" s="36" t="s">
        <v>575</v>
      </c>
      <c r="Q302" s="33">
        <v>3822500</v>
      </c>
      <c r="R302" s="36" t="s">
        <v>576</v>
      </c>
    </row>
    <row r="303" spans="1:18" ht="25.5" x14ac:dyDescent="0.25">
      <c r="A303" s="94"/>
      <c r="B303" s="4">
        <v>80111600</v>
      </c>
      <c r="C303" s="60" t="s">
        <v>183</v>
      </c>
      <c r="D303" s="33">
        <v>8</v>
      </c>
      <c r="E303" s="33">
        <v>8</v>
      </c>
      <c r="F303" s="33">
        <v>5</v>
      </c>
      <c r="G303" s="33">
        <v>1</v>
      </c>
      <c r="H303" s="4" t="s">
        <v>574</v>
      </c>
      <c r="I303" s="33">
        <v>0</v>
      </c>
      <c r="J303" s="59">
        <v>19000000</v>
      </c>
      <c r="K303" s="24">
        <v>19000000</v>
      </c>
      <c r="L303" s="33">
        <v>0</v>
      </c>
      <c r="M303" s="33">
        <v>0</v>
      </c>
      <c r="N303" s="36" t="s">
        <v>18</v>
      </c>
      <c r="O303" s="27" t="s">
        <v>19</v>
      </c>
      <c r="P303" s="36" t="s">
        <v>566</v>
      </c>
      <c r="Q303" s="33">
        <v>3822500</v>
      </c>
      <c r="R303" s="36" t="s">
        <v>567</v>
      </c>
    </row>
    <row r="304" spans="1:18" ht="51" x14ac:dyDescent="0.25">
      <c r="A304" s="94"/>
      <c r="B304" s="4">
        <v>80111600</v>
      </c>
      <c r="C304" s="60" t="s">
        <v>424</v>
      </c>
      <c r="D304" s="33">
        <v>7</v>
      </c>
      <c r="E304" s="33">
        <v>8</v>
      </c>
      <c r="F304" s="33">
        <v>5.5</v>
      </c>
      <c r="G304" s="33">
        <v>1</v>
      </c>
      <c r="H304" s="4" t="s">
        <v>574</v>
      </c>
      <c r="I304" s="33">
        <v>0</v>
      </c>
      <c r="J304" s="61">
        <v>16115000</v>
      </c>
      <c r="K304" s="17">
        <v>16115000</v>
      </c>
      <c r="L304" s="33">
        <v>0</v>
      </c>
      <c r="M304" s="33">
        <v>0</v>
      </c>
      <c r="N304" s="36" t="s">
        <v>18</v>
      </c>
      <c r="O304" s="27" t="s">
        <v>19</v>
      </c>
      <c r="P304" s="16" t="s">
        <v>572</v>
      </c>
      <c r="Q304" s="33">
        <v>3822500</v>
      </c>
      <c r="R304" s="16" t="s">
        <v>573</v>
      </c>
    </row>
    <row r="305" spans="1:18" ht="25.5" x14ac:dyDescent="0.25">
      <c r="A305" s="94"/>
      <c r="B305" s="6">
        <v>15101500</v>
      </c>
      <c r="C305" s="56" t="s">
        <v>564</v>
      </c>
      <c r="D305" s="33">
        <v>6</v>
      </c>
      <c r="E305" s="33">
        <v>10</v>
      </c>
      <c r="F305" s="33">
        <v>8</v>
      </c>
      <c r="G305" s="33">
        <v>1</v>
      </c>
      <c r="H305" s="4" t="s">
        <v>574</v>
      </c>
      <c r="I305" s="33">
        <v>0</v>
      </c>
      <c r="J305" s="63">
        <v>6200000</v>
      </c>
      <c r="K305" s="17">
        <v>6200000</v>
      </c>
      <c r="L305" s="33">
        <v>0</v>
      </c>
      <c r="M305" s="33">
        <v>0</v>
      </c>
      <c r="N305" s="36" t="s">
        <v>18</v>
      </c>
      <c r="O305" s="27" t="s">
        <v>19</v>
      </c>
      <c r="P305" s="36" t="s">
        <v>31</v>
      </c>
      <c r="Q305" s="33">
        <v>3822500</v>
      </c>
      <c r="R305" s="36" t="s">
        <v>32</v>
      </c>
    </row>
    <row r="306" spans="1:18" ht="25.5" x14ac:dyDescent="0.25">
      <c r="A306" s="94"/>
      <c r="B306" s="4">
        <v>80111600</v>
      </c>
      <c r="C306" s="60" t="s">
        <v>565</v>
      </c>
      <c r="D306" s="33">
        <v>8</v>
      </c>
      <c r="E306" s="33">
        <v>8</v>
      </c>
      <c r="F306" s="33">
        <v>5</v>
      </c>
      <c r="G306" s="33">
        <v>1</v>
      </c>
      <c r="H306" s="4" t="s">
        <v>574</v>
      </c>
      <c r="I306" s="33">
        <v>0</v>
      </c>
      <c r="J306" s="59">
        <v>1204750</v>
      </c>
      <c r="K306" s="17">
        <v>1204750</v>
      </c>
      <c r="L306" s="33">
        <v>0</v>
      </c>
      <c r="M306" s="33">
        <v>0</v>
      </c>
      <c r="N306" s="36" t="s">
        <v>18</v>
      </c>
      <c r="O306" s="27" t="s">
        <v>19</v>
      </c>
      <c r="P306" s="16" t="s">
        <v>572</v>
      </c>
      <c r="Q306" s="33">
        <v>3822500</v>
      </c>
      <c r="R306" s="16" t="s">
        <v>573</v>
      </c>
    </row>
    <row r="307" spans="1:18" ht="38.25" x14ac:dyDescent="0.25">
      <c r="A307" s="94"/>
      <c r="B307" s="4">
        <v>80111600</v>
      </c>
      <c r="C307" s="60" t="s">
        <v>239</v>
      </c>
      <c r="D307" s="33">
        <v>8</v>
      </c>
      <c r="E307" s="33">
        <v>8</v>
      </c>
      <c r="F307" s="33">
        <v>5</v>
      </c>
      <c r="G307" s="33">
        <v>1</v>
      </c>
      <c r="H307" s="4" t="s">
        <v>574</v>
      </c>
      <c r="I307" s="33">
        <v>0</v>
      </c>
      <c r="J307" s="61">
        <v>10800000</v>
      </c>
      <c r="K307" s="17">
        <v>10800000</v>
      </c>
      <c r="L307" s="33">
        <v>0</v>
      </c>
      <c r="M307" s="33">
        <v>0</v>
      </c>
      <c r="N307" s="36" t="s">
        <v>18</v>
      </c>
      <c r="O307" s="27" t="s">
        <v>19</v>
      </c>
      <c r="P307" s="16" t="s">
        <v>129</v>
      </c>
      <c r="Q307" s="33">
        <v>3822500</v>
      </c>
      <c r="R307" s="16" t="s">
        <v>576</v>
      </c>
    </row>
    <row r="308" spans="1:18" ht="38.25" x14ac:dyDescent="0.25">
      <c r="A308" s="94"/>
      <c r="B308" s="4">
        <v>80111600</v>
      </c>
      <c r="C308" s="60" t="s">
        <v>577</v>
      </c>
      <c r="D308" s="33">
        <v>9</v>
      </c>
      <c r="E308" s="33">
        <v>9</v>
      </c>
      <c r="F308" s="33">
        <v>4</v>
      </c>
      <c r="G308" s="33">
        <v>1</v>
      </c>
      <c r="H308" s="4" t="s">
        <v>574</v>
      </c>
      <c r="I308" s="33">
        <v>0</v>
      </c>
      <c r="J308" s="59">
        <v>18000000</v>
      </c>
      <c r="K308" s="17">
        <v>18000000</v>
      </c>
      <c r="L308" s="33">
        <v>0</v>
      </c>
      <c r="M308" s="33">
        <v>0</v>
      </c>
      <c r="N308" s="36" t="s">
        <v>18</v>
      </c>
      <c r="O308" s="27" t="s">
        <v>19</v>
      </c>
      <c r="P308" s="36" t="s">
        <v>31</v>
      </c>
      <c r="Q308" s="33">
        <v>3822500</v>
      </c>
      <c r="R308" s="36" t="s">
        <v>32</v>
      </c>
    </row>
    <row r="309" spans="1:18" ht="38.25" x14ac:dyDescent="0.25">
      <c r="A309" s="94"/>
      <c r="B309" s="4">
        <v>80111600</v>
      </c>
      <c r="C309" s="60" t="s">
        <v>562</v>
      </c>
      <c r="D309" s="33">
        <v>9</v>
      </c>
      <c r="E309" s="33">
        <v>9</v>
      </c>
      <c r="F309" s="33">
        <v>4</v>
      </c>
      <c r="G309" s="33">
        <v>1</v>
      </c>
      <c r="H309" s="4" t="s">
        <v>574</v>
      </c>
      <c r="I309" s="33">
        <v>0</v>
      </c>
      <c r="J309" s="59">
        <v>9600000</v>
      </c>
      <c r="K309" s="17">
        <v>9600000</v>
      </c>
      <c r="L309" s="33">
        <v>0</v>
      </c>
      <c r="M309" s="33">
        <v>0</v>
      </c>
      <c r="N309" s="36" t="s">
        <v>18</v>
      </c>
      <c r="O309" s="27" t="s">
        <v>19</v>
      </c>
      <c r="P309" s="16" t="s">
        <v>572</v>
      </c>
      <c r="Q309" s="33">
        <v>3822500</v>
      </c>
      <c r="R309" s="16" t="s">
        <v>573</v>
      </c>
    </row>
    <row r="310" spans="1:18" ht="25.5" x14ac:dyDescent="0.25">
      <c r="A310" s="94"/>
      <c r="B310" s="4">
        <v>80111600</v>
      </c>
      <c r="C310" s="60" t="s">
        <v>586</v>
      </c>
      <c r="D310" s="33">
        <v>9</v>
      </c>
      <c r="E310" s="33">
        <v>10</v>
      </c>
      <c r="F310" s="33">
        <v>4</v>
      </c>
      <c r="G310" s="33">
        <v>1</v>
      </c>
      <c r="H310" s="4" t="s">
        <v>574</v>
      </c>
      <c r="I310" s="33">
        <v>0</v>
      </c>
      <c r="J310" s="61">
        <v>32000000</v>
      </c>
      <c r="K310" s="17">
        <v>32000000</v>
      </c>
      <c r="L310" s="33">
        <v>0</v>
      </c>
      <c r="M310" s="33">
        <v>0</v>
      </c>
      <c r="N310" s="36" t="s">
        <v>18</v>
      </c>
      <c r="O310" s="27" t="s">
        <v>19</v>
      </c>
      <c r="P310" s="16" t="s">
        <v>129</v>
      </c>
      <c r="Q310" s="33">
        <v>3822500</v>
      </c>
      <c r="R310" s="16" t="s">
        <v>576</v>
      </c>
    </row>
    <row r="311" spans="1:18" ht="51" x14ac:dyDescent="0.25">
      <c r="A311" s="94"/>
      <c r="B311" s="4">
        <v>80111600</v>
      </c>
      <c r="C311" s="60" t="s">
        <v>587</v>
      </c>
      <c r="D311" s="33">
        <v>9</v>
      </c>
      <c r="E311" s="33">
        <v>10</v>
      </c>
      <c r="F311" s="33">
        <v>4</v>
      </c>
      <c r="G311" s="33">
        <v>1</v>
      </c>
      <c r="H311" s="4" t="s">
        <v>574</v>
      </c>
      <c r="I311" s="33">
        <v>0</v>
      </c>
      <c r="J311" s="61">
        <v>28000000</v>
      </c>
      <c r="K311" s="17">
        <v>28000000</v>
      </c>
      <c r="L311" s="33">
        <v>0</v>
      </c>
      <c r="M311" s="33">
        <v>0</v>
      </c>
      <c r="N311" s="36" t="s">
        <v>18</v>
      </c>
      <c r="O311" s="27" t="s">
        <v>19</v>
      </c>
      <c r="P311" s="16" t="s">
        <v>129</v>
      </c>
      <c r="Q311" s="33">
        <v>3822500</v>
      </c>
      <c r="R311" s="16" t="s">
        <v>576</v>
      </c>
    </row>
    <row r="312" spans="1:18" ht="38.25" x14ac:dyDescent="0.25">
      <c r="A312" s="94"/>
      <c r="B312" s="4">
        <v>80111600</v>
      </c>
      <c r="C312" s="60" t="s">
        <v>562</v>
      </c>
      <c r="D312" s="33">
        <v>9</v>
      </c>
      <c r="E312" s="33">
        <v>9</v>
      </c>
      <c r="F312" s="33">
        <v>4</v>
      </c>
      <c r="G312" s="33">
        <v>1</v>
      </c>
      <c r="H312" s="4" t="s">
        <v>574</v>
      </c>
      <c r="I312" s="33">
        <v>0</v>
      </c>
      <c r="J312" s="59">
        <v>9600000</v>
      </c>
      <c r="K312" s="17">
        <v>9600000</v>
      </c>
      <c r="L312" s="33">
        <v>0</v>
      </c>
      <c r="M312" s="33">
        <v>0</v>
      </c>
      <c r="N312" s="36" t="s">
        <v>18</v>
      </c>
      <c r="O312" s="27" t="s">
        <v>19</v>
      </c>
      <c r="P312" s="16" t="s">
        <v>572</v>
      </c>
      <c r="Q312" s="33">
        <v>3822500</v>
      </c>
      <c r="R312" s="16" t="s">
        <v>573</v>
      </c>
    </row>
    <row r="313" spans="1:18" ht="38.25" x14ac:dyDescent="0.25">
      <c r="A313" s="94"/>
      <c r="B313" s="4">
        <v>80111600</v>
      </c>
      <c r="C313" s="60" t="s">
        <v>347</v>
      </c>
      <c r="D313" s="33">
        <v>9</v>
      </c>
      <c r="E313" s="33">
        <v>10</v>
      </c>
      <c r="F313" s="33">
        <v>3.5</v>
      </c>
      <c r="G313" s="33">
        <v>1</v>
      </c>
      <c r="H313" s="4" t="s">
        <v>574</v>
      </c>
      <c r="I313" s="33">
        <v>0</v>
      </c>
      <c r="J313" s="59">
        <v>13107500</v>
      </c>
      <c r="K313" s="17">
        <v>13107500</v>
      </c>
      <c r="L313" s="33">
        <v>0</v>
      </c>
      <c r="M313" s="33">
        <v>0</v>
      </c>
      <c r="N313" s="36" t="s">
        <v>18</v>
      </c>
      <c r="O313" s="27" t="s">
        <v>19</v>
      </c>
      <c r="P313" s="16" t="s">
        <v>572</v>
      </c>
      <c r="Q313" s="33">
        <v>3822500</v>
      </c>
      <c r="R313" s="16" t="s">
        <v>573</v>
      </c>
    </row>
    <row r="314" spans="1:18" ht="38.25" x14ac:dyDescent="0.25">
      <c r="A314" s="94"/>
      <c r="B314" s="4">
        <v>80111600</v>
      </c>
      <c r="C314" s="60" t="s">
        <v>596</v>
      </c>
      <c r="D314" s="33">
        <v>9</v>
      </c>
      <c r="E314" s="33">
        <v>10</v>
      </c>
      <c r="F314" s="33">
        <v>3.5</v>
      </c>
      <c r="G314" s="33">
        <v>1</v>
      </c>
      <c r="H314" s="4" t="s">
        <v>574</v>
      </c>
      <c r="I314" s="33">
        <v>0</v>
      </c>
      <c r="J314" s="59">
        <v>14980000</v>
      </c>
      <c r="K314" s="17">
        <v>14980000</v>
      </c>
      <c r="L314" s="33">
        <v>0</v>
      </c>
      <c r="M314" s="33">
        <v>0</v>
      </c>
      <c r="N314" s="36" t="s">
        <v>18</v>
      </c>
      <c r="O314" s="27" t="s">
        <v>19</v>
      </c>
      <c r="P314" s="16" t="s">
        <v>572</v>
      </c>
      <c r="Q314" s="33">
        <v>3822500</v>
      </c>
      <c r="R314" s="16" t="s">
        <v>573</v>
      </c>
    </row>
    <row r="315" spans="1:18" ht="72" customHeight="1" x14ac:dyDescent="0.25">
      <c r="A315" s="94"/>
      <c r="B315" s="4">
        <v>80111600</v>
      </c>
      <c r="C315" s="60" t="s">
        <v>594</v>
      </c>
      <c r="D315" s="33">
        <v>10</v>
      </c>
      <c r="E315" s="33">
        <v>10</v>
      </c>
      <c r="F315" s="33">
        <v>4</v>
      </c>
      <c r="G315" s="33">
        <v>1</v>
      </c>
      <c r="H315" s="4" t="s">
        <v>574</v>
      </c>
      <c r="I315" s="33">
        <v>0</v>
      </c>
      <c r="J315" s="59">
        <v>12136000</v>
      </c>
      <c r="K315" s="17">
        <v>12136000</v>
      </c>
      <c r="L315" s="33">
        <v>0</v>
      </c>
      <c r="M315" s="33">
        <v>0</v>
      </c>
      <c r="N315" s="36" t="s">
        <v>18</v>
      </c>
      <c r="O315" s="27" t="s">
        <v>19</v>
      </c>
      <c r="P315" s="16" t="s">
        <v>566</v>
      </c>
      <c r="Q315" s="33">
        <v>3822500</v>
      </c>
      <c r="R315" s="16" t="s">
        <v>567</v>
      </c>
    </row>
    <row r="316" spans="1:18" ht="63.75" x14ac:dyDescent="0.25">
      <c r="A316" s="94"/>
      <c r="B316" s="4">
        <v>80111600</v>
      </c>
      <c r="C316" s="60" t="s">
        <v>594</v>
      </c>
      <c r="D316" s="33">
        <v>10</v>
      </c>
      <c r="E316" s="33">
        <v>10</v>
      </c>
      <c r="F316" s="33">
        <v>4</v>
      </c>
      <c r="G316" s="33">
        <v>1</v>
      </c>
      <c r="H316" s="4" t="s">
        <v>574</v>
      </c>
      <c r="I316" s="33">
        <v>0</v>
      </c>
      <c r="J316" s="59">
        <v>11430667</v>
      </c>
      <c r="K316" s="17">
        <v>11430667</v>
      </c>
      <c r="L316" s="33">
        <v>0</v>
      </c>
      <c r="M316" s="33">
        <v>0</v>
      </c>
      <c r="N316" s="36" t="s">
        <v>18</v>
      </c>
      <c r="O316" s="27" t="s">
        <v>19</v>
      </c>
      <c r="P316" s="16" t="s">
        <v>566</v>
      </c>
      <c r="Q316" s="33">
        <v>3822500</v>
      </c>
      <c r="R316" s="16" t="s">
        <v>567</v>
      </c>
    </row>
    <row r="317" spans="1:18" ht="38.25" x14ac:dyDescent="0.25">
      <c r="A317" s="94"/>
      <c r="B317" s="6">
        <v>15101500</v>
      </c>
      <c r="C317" s="56" t="s">
        <v>597</v>
      </c>
      <c r="D317" s="33">
        <v>6</v>
      </c>
      <c r="E317" s="33">
        <v>10</v>
      </c>
      <c r="F317" s="33">
        <v>8</v>
      </c>
      <c r="G317" s="33">
        <v>1</v>
      </c>
      <c r="H317" s="4" t="s">
        <v>574</v>
      </c>
      <c r="I317" s="33">
        <v>0</v>
      </c>
      <c r="J317" s="63">
        <v>3100000</v>
      </c>
      <c r="K317" s="17">
        <v>3100000</v>
      </c>
      <c r="L317" s="33">
        <v>0</v>
      </c>
      <c r="M317" s="33">
        <v>0</v>
      </c>
      <c r="N317" s="36" t="s">
        <v>18</v>
      </c>
      <c r="O317" s="27" t="s">
        <v>19</v>
      </c>
      <c r="P317" s="36" t="s">
        <v>31</v>
      </c>
      <c r="Q317" s="33">
        <v>3822500</v>
      </c>
      <c r="R317" s="36" t="s">
        <v>32</v>
      </c>
    </row>
    <row r="318" spans="1:18" ht="38.25" x14ac:dyDescent="0.25">
      <c r="A318" s="94"/>
      <c r="B318" s="4">
        <v>80111600</v>
      </c>
      <c r="C318" s="60" t="s">
        <v>599</v>
      </c>
      <c r="D318" s="33">
        <v>6</v>
      </c>
      <c r="E318" s="33">
        <v>6</v>
      </c>
      <c r="F318" s="33">
        <v>1.5</v>
      </c>
      <c r="G318" s="33">
        <v>1</v>
      </c>
      <c r="H318" s="4" t="s">
        <v>574</v>
      </c>
      <c r="I318" s="33">
        <v>0</v>
      </c>
      <c r="J318" s="59">
        <v>3150000</v>
      </c>
      <c r="K318" s="17">
        <v>3150000</v>
      </c>
      <c r="L318" s="33">
        <v>0</v>
      </c>
      <c r="M318" s="33">
        <v>0</v>
      </c>
      <c r="N318" s="36" t="s">
        <v>18</v>
      </c>
      <c r="O318" s="27" t="s">
        <v>19</v>
      </c>
      <c r="P318" s="16" t="s">
        <v>566</v>
      </c>
      <c r="Q318" s="33">
        <v>3822500</v>
      </c>
      <c r="R318" s="16" t="s">
        <v>567</v>
      </c>
    </row>
    <row r="319" spans="1:18" ht="38.25" x14ac:dyDescent="0.25">
      <c r="A319" s="94"/>
      <c r="B319" s="4">
        <v>80111600</v>
      </c>
      <c r="C319" s="60" t="s">
        <v>601</v>
      </c>
      <c r="D319" s="33">
        <v>6</v>
      </c>
      <c r="E319" s="33">
        <v>6</v>
      </c>
      <c r="F319" s="33">
        <v>1.5</v>
      </c>
      <c r="G319" s="33">
        <v>1</v>
      </c>
      <c r="H319" s="4" t="s">
        <v>574</v>
      </c>
      <c r="I319" s="33">
        <v>0</v>
      </c>
      <c r="J319" s="59">
        <v>3150000</v>
      </c>
      <c r="K319" s="17">
        <v>3150000</v>
      </c>
      <c r="L319" s="33">
        <v>0</v>
      </c>
      <c r="M319" s="33">
        <v>0</v>
      </c>
      <c r="N319" s="36" t="s">
        <v>18</v>
      </c>
      <c r="O319" s="27" t="s">
        <v>19</v>
      </c>
      <c r="P319" s="16" t="s">
        <v>566</v>
      </c>
      <c r="Q319" s="33">
        <v>3822500</v>
      </c>
      <c r="R319" s="16" t="s">
        <v>567</v>
      </c>
    </row>
    <row r="320" spans="1:18" ht="38.25" x14ac:dyDescent="0.25">
      <c r="A320" s="94"/>
      <c r="B320" s="4">
        <v>80111600</v>
      </c>
      <c r="C320" s="60" t="s">
        <v>600</v>
      </c>
      <c r="D320" s="33">
        <v>6</v>
      </c>
      <c r="E320" s="33">
        <v>6</v>
      </c>
      <c r="F320" s="33">
        <v>1.5</v>
      </c>
      <c r="G320" s="33">
        <v>1</v>
      </c>
      <c r="H320" s="4" t="s">
        <v>574</v>
      </c>
      <c r="I320" s="33">
        <v>0</v>
      </c>
      <c r="J320" s="59">
        <v>3150000</v>
      </c>
      <c r="K320" s="17">
        <v>3150000</v>
      </c>
      <c r="L320" s="33">
        <v>0</v>
      </c>
      <c r="M320" s="33">
        <v>0</v>
      </c>
      <c r="N320" s="36" t="s">
        <v>18</v>
      </c>
      <c r="O320" s="27" t="s">
        <v>19</v>
      </c>
      <c r="P320" s="16" t="s">
        <v>566</v>
      </c>
      <c r="Q320" s="33">
        <v>3822500</v>
      </c>
      <c r="R320" s="16" t="s">
        <v>567</v>
      </c>
    </row>
    <row r="321" spans="1:18" ht="38.25" x14ac:dyDescent="0.25">
      <c r="A321" s="94"/>
      <c r="B321" s="4">
        <v>80111600</v>
      </c>
      <c r="C321" s="60" t="s">
        <v>602</v>
      </c>
      <c r="D321" s="33">
        <v>6</v>
      </c>
      <c r="E321" s="33">
        <v>6</v>
      </c>
      <c r="F321" s="33">
        <v>1.5</v>
      </c>
      <c r="G321" s="33">
        <v>1</v>
      </c>
      <c r="H321" s="4" t="s">
        <v>574</v>
      </c>
      <c r="I321" s="33">
        <v>0</v>
      </c>
      <c r="J321" s="59">
        <v>4200000</v>
      </c>
      <c r="K321" s="17">
        <v>4200000</v>
      </c>
      <c r="L321" s="33">
        <v>0</v>
      </c>
      <c r="M321" s="33">
        <v>0</v>
      </c>
      <c r="N321" s="36" t="s">
        <v>18</v>
      </c>
      <c r="O321" s="27" t="s">
        <v>19</v>
      </c>
      <c r="P321" s="16" t="s">
        <v>566</v>
      </c>
      <c r="Q321" s="33">
        <v>3822500</v>
      </c>
      <c r="R321" s="16" t="s">
        <v>567</v>
      </c>
    </row>
    <row r="322" spans="1:18" ht="38.25" x14ac:dyDescent="0.25">
      <c r="A322" s="94"/>
      <c r="B322" s="4">
        <v>80111600</v>
      </c>
      <c r="C322" s="60" t="s">
        <v>605</v>
      </c>
      <c r="D322" s="33">
        <v>6</v>
      </c>
      <c r="E322" s="33">
        <v>6</v>
      </c>
      <c r="F322" s="33">
        <v>1.5</v>
      </c>
      <c r="G322" s="33">
        <v>1</v>
      </c>
      <c r="H322" s="4" t="s">
        <v>574</v>
      </c>
      <c r="I322" s="33">
        <v>0</v>
      </c>
      <c r="J322" s="59">
        <v>3150000</v>
      </c>
      <c r="K322" s="17">
        <v>3150000</v>
      </c>
      <c r="L322" s="33">
        <v>0</v>
      </c>
      <c r="M322" s="33">
        <v>0</v>
      </c>
      <c r="N322" s="36" t="s">
        <v>18</v>
      </c>
      <c r="O322" s="27" t="s">
        <v>19</v>
      </c>
      <c r="P322" s="16" t="s">
        <v>566</v>
      </c>
      <c r="Q322" s="33">
        <v>3822500</v>
      </c>
      <c r="R322" s="16" t="s">
        <v>567</v>
      </c>
    </row>
    <row r="323" spans="1:18" ht="72" customHeight="1" x14ac:dyDescent="0.25">
      <c r="A323" s="94"/>
      <c r="B323" s="4">
        <v>80111600</v>
      </c>
      <c r="C323" s="60" t="s">
        <v>606</v>
      </c>
      <c r="D323" s="33">
        <v>6</v>
      </c>
      <c r="E323" s="33">
        <v>6</v>
      </c>
      <c r="F323" s="33">
        <v>1.5</v>
      </c>
      <c r="G323" s="33">
        <v>1</v>
      </c>
      <c r="H323" s="4" t="s">
        <v>574</v>
      </c>
      <c r="I323" s="33">
        <v>0</v>
      </c>
      <c r="J323" s="59">
        <v>4545000</v>
      </c>
      <c r="K323" s="17">
        <v>4545000</v>
      </c>
      <c r="L323" s="33">
        <v>0</v>
      </c>
      <c r="M323" s="33">
        <v>0</v>
      </c>
      <c r="N323" s="36" t="s">
        <v>18</v>
      </c>
      <c r="O323" s="27" t="s">
        <v>19</v>
      </c>
      <c r="P323" s="16" t="s">
        <v>566</v>
      </c>
      <c r="Q323" s="33">
        <v>3822500</v>
      </c>
      <c r="R323" s="16" t="s">
        <v>567</v>
      </c>
    </row>
    <row r="324" spans="1:18" ht="38.25" x14ac:dyDescent="0.25">
      <c r="A324" s="94"/>
      <c r="B324" s="4">
        <v>80111600</v>
      </c>
      <c r="C324" s="60" t="s">
        <v>585</v>
      </c>
      <c r="D324" s="33">
        <v>9</v>
      </c>
      <c r="E324" s="33">
        <v>9</v>
      </c>
      <c r="F324" s="33">
        <v>1.5</v>
      </c>
      <c r="G324" s="33">
        <v>1</v>
      </c>
      <c r="H324" s="4" t="s">
        <v>574</v>
      </c>
      <c r="I324" s="33">
        <v>0</v>
      </c>
      <c r="J324" s="59">
        <v>33253333</v>
      </c>
      <c r="K324" s="17">
        <v>33253333</v>
      </c>
      <c r="L324" s="33">
        <v>0</v>
      </c>
      <c r="M324" s="33">
        <v>0</v>
      </c>
      <c r="N324" s="36" t="s">
        <v>18</v>
      </c>
      <c r="O324" s="27" t="s">
        <v>19</v>
      </c>
      <c r="P324" s="16" t="s">
        <v>572</v>
      </c>
      <c r="Q324" s="33">
        <v>3822500</v>
      </c>
      <c r="R324" s="16" t="s">
        <v>573</v>
      </c>
    </row>
    <row r="325" spans="1:18" ht="51" x14ac:dyDescent="0.25">
      <c r="A325" s="94"/>
      <c r="B325" s="4">
        <v>80111600</v>
      </c>
      <c r="C325" s="60" t="s">
        <v>603</v>
      </c>
      <c r="D325" s="33">
        <v>10</v>
      </c>
      <c r="E325" s="33">
        <v>10</v>
      </c>
      <c r="F325" s="33">
        <v>3</v>
      </c>
      <c r="G325" s="33">
        <v>1</v>
      </c>
      <c r="H325" s="4" t="s">
        <v>574</v>
      </c>
      <c r="I325" s="33">
        <v>0</v>
      </c>
      <c r="J325" s="59">
        <v>9102000</v>
      </c>
      <c r="K325" s="17">
        <v>9102000</v>
      </c>
      <c r="L325" s="33">
        <v>0</v>
      </c>
      <c r="M325" s="33">
        <v>0</v>
      </c>
      <c r="N325" s="36" t="s">
        <v>18</v>
      </c>
      <c r="O325" s="27" t="s">
        <v>19</v>
      </c>
      <c r="P325" s="16" t="s">
        <v>572</v>
      </c>
      <c r="Q325" s="33">
        <v>3822500</v>
      </c>
      <c r="R325" s="16" t="s">
        <v>573</v>
      </c>
    </row>
    <row r="326" spans="1:18" ht="51" x14ac:dyDescent="0.25">
      <c r="A326" s="94"/>
      <c r="B326" s="6">
        <v>78131804</v>
      </c>
      <c r="C326" s="54" t="s">
        <v>607</v>
      </c>
      <c r="D326" s="33">
        <v>11</v>
      </c>
      <c r="E326" s="33">
        <v>11</v>
      </c>
      <c r="F326" s="33">
        <v>12</v>
      </c>
      <c r="G326" s="33">
        <v>1</v>
      </c>
      <c r="H326" s="19" t="s">
        <v>51</v>
      </c>
      <c r="I326" s="33">
        <v>0</v>
      </c>
      <c r="J326" s="59">
        <v>443088645</v>
      </c>
      <c r="K326" s="17">
        <v>443088645</v>
      </c>
      <c r="L326" s="33">
        <v>0</v>
      </c>
      <c r="M326" s="33">
        <v>0</v>
      </c>
      <c r="N326" s="36" t="s">
        <v>18</v>
      </c>
      <c r="O326" s="27" t="s">
        <v>19</v>
      </c>
      <c r="P326" s="36" t="s">
        <v>566</v>
      </c>
      <c r="Q326" s="33">
        <v>3822500</v>
      </c>
      <c r="R326" s="16" t="s">
        <v>567</v>
      </c>
    </row>
    <row r="327" spans="1:18" ht="38.25" x14ac:dyDescent="0.25">
      <c r="A327" s="94"/>
      <c r="B327" s="4" t="s">
        <v>48</v>
      </c>
      <c r="C327" s="56" t="s">
        <v>608</v>
      </c>
      <c r="D327" s="33">
        <v>11</v>
      </c>
      <c r="E327" s="33">
        <v>11</v>
      </c>
      <c r="F327" s="33">
        <v>2</v>
      </c>
      <c r="G327" s="33">
        <v>1</v>
      </c>
      <c r="H327" s="4" t="s">
        <v>37</v>
      </c>
      <c r="I327" s="33">
        <v>0</v>
      </c>
      <c r="J327" s="63">
        <v>20000000</v>
      </c>
      <c r="K327" s="17">
        <v>20000000</v>
      </c>
      <c r="L327" s="33">
        <v>0</v>
      </c>
      <c r="M327" s="33">
        <v>0</v>
      </c>
      <c r="N327" s="36" t="s">
        <v>18</v>
      </c>
      <c r="O327" s="27" t="s">
        <v>19</v>
      </c>
      <c r="P327" s="36" t="s">
        <v>46</v>
      </c>
      <c r="Q327" s="33">
        <v>3822500</v>
      </c>
      <c r="R327" s="36" t="s">
        <v>47</v>
      </c>
    </row>
    <row r="328" spans="1:18" ht="42" x14ac:dyDescent="0.25">
      <c r="A328" s="94"/>
      <c r="B328" s="6" t="s">
        <v>609</v>
      </c>
      <c r="C328" s="58" t="s">
        <v>610</v>
      </c>
      <c r="D328" s="33">
        <v>11</v>
      </c>
      <c r="E328" s="33">
        <v>11</v>
      </c>
      <c r="F328" s="33">
        <v>3</v>
      </c>
      <c r="G328" s="33">
        <v>1</v>
      </c>
      <c r="H328" s="4" t="s">
        <v>30</v>
      </c>
      <c r="I328" s="33">
        <v>0</v>
      </c>
      <c r="J328" s="55">
        <v>370000000</v>
      </c>
      <c r="K328" s="14">
        <v>370000000</v>
      </c>
      <c r="L328" s="33">
        <v>0</v>
      </c>
      <c r="M328" s="33">
        <v>0</v>
      </c>
      <c r="N328" s="36" t="s">
        <v>18</v>
      </c>
      <c r="O328" s="27" t="s">
        <v>19</v>
      </c>
      <c r="P328" s="36" t="s">
        <v>575</v>
      </c>
      <c r="Q328" s="33">
        <v>3822500</v>
      </c>
      <c r="R328" s="36" t="s">
        <v>576</v>
      </c>
    </row>
    <row r="329" spans="1:18" ht="25.5" x14ac:dyDescent="0.25">
      <c r="A329" s="94"/>
      <c r="B329" s="4">
        <v>101015</v>
      </c>
      <c r="C329" s="60" t="s">
        <v>618</v>
      </c>
      <c r="D329" s="33">
        <v>11</v>
      </c>
      <c r="E329" s="33">
        <v>11</v>
      </c>
      <c r="F329" s="33">
        <v>4</v>
      </c>
      <c r="G329" s="33">
        <v>1</v>
      </c>
      <c r="H329" s="4" t="s">
        <v>21</v>
      </c>
      <c r="I329" s="33">
        <v>0</v>
      </c>
      <c r="J329" s="63">
        <v>67190000</v>
      </c>
      <c r="K329" s="17">
        <v>67190000</v>
      </c>
      <c r="L329" s="33">
        <v>0</v>
      </c>
      <c r="M329" s="33">
        <v>0</v>
      </c>
      <c r="N329" s="36" t="s">
        <v>18</v>
      </c>
      <c r="O329" s="27" t="s">
        <v>19</v>
      </c>
      <c r="P329" s="16" t="s">
        <v>572</v>
      </c>
      <c r="Q329" s="33">
        <v>3822500</v>
      </c>
      <c r="R329" s="16" t="s">
        <v>573</v>
      </c>
    </row>
    <row r="330" spans="1:18" ht="25.5" x14ac:dyDescent="0.25">
      <c r="A330" s="94"/>
      <c r="B330" s="4">
        <v>101316</v>
      </c>
      <c r="C330" s="60" t="s">
        <v>619</v>
      </c>
      <c r="D330" s="33">
        <v>11</v>
      </c>
      <c r="E330" s="33">
        <v>11</v>
      </c>
      <c r="F330" s="33">
        <v>4</v>
      </c>
      <c r="G330" s="33">
        <v>1</v>
      </c>
      <c r="H330" s="4" t="s">
        <v>17</v>
      </c>
      <c r="I330" s="33">
        <v>0</v>
      </c>
      <c r="J330" s="63">
        <v>454000000</v>
      </c>
      <c r="K330" s="17">
        <v>454000000</v>
      </c>
      <c r="L330" s="33">
        <v>0</v>
      </c>
      <c r="M330" s="33">
        <v>0</v>
      </c>
      <c r="N330" s="36" t="s">
        <v>18</v>
      </c>
      <c r="O330" s="27" t="s">
        <v>19</v>
      </c>
      <c r="P330" s="16" t="s">
        <v>572</v>
      </c>
      <c r="Q330" s="33">
        <v>3822500</v>
      </c>
      <c r="R330" s="16" t="s">
        <v>573</v>
      </c>
    </row>
    <row r="331" spans="1:18" ht="25.5" x14ac:dyDescent="0.25">
      <c r="A331" s="94"/>
      <c r="B331" s="4">
        <v>46191600</v>
      </c>
      <c r="C331" s="60" t="s">
        <v>620</v>
      </c>
      <c r="D331" s="33">
        <v>11</v>
      </c>
      <c r="E331" s="33">
        <v>11</v>
      </c>
      <c r="F331" s="33">
        <v>4</v>
      </c>
      <c r="G331" s="33">
        <v>1</v>
      </c>
      <c r="H331" s="4" t="s">
        <v>17</v>
      </c>
      <c r="I331" s="33">
        <v>0</v>
      </c>
      <c r="J331" s="51">
        <v>660000000</v>
      </c>
      <c r="K331" s="17">
        <v>660000000</v>
      </c>
      <c r="L331" s="33">
        <v>0</v>
      </c>
      <c r="M331" s="33">
        <v>0</v>
      </c>
      <c r="N331" s="36" t="s">
        <v>18</v>
      </c>
      <c r="O331" s="27" t="s">
        <v>19</v>
      </c>
      <c r="P331" s="16" t="s">
        <v>572</v>
      </c>
      <c r="Q331" s="33">
        <v>3822500</v>
      </c>
      <c r="R331" s="16" t="s">
        <v>573</v>
      </c>
    </row>
    <row r="332" spans="1:18" ht="38.25" x14ac:dyDescent="0.25">
      <c r="A332" s="94"/>
      <c r="B332" s="4">
        <v>80111600</v>
      </c>
      <c r="C332" s="60" t="s">
        <v>623</v>
      </c>
      <c r="D332" s="33">
        <v>6</v>
      </c>
      <c r="E332" s="33">
        <v>6</v>
      </c>
      <c r="F332" s="33">
        <v>1.5</v>
      </c>
      <c r="G332" s="33">
        <v>1</v>
      </c>
      <c r="H332" s="4" t="s">
        <v>574</v>
      </c>
      <c r="I332" s="33">
        <v>0</v>
      </c>
      <c r="J332" s="59">
        <v>3150000</v>
      </c>
      <c r="K332" s="17">
        <v>3150000</v>
      </c>
      <c r="L332" s="33">
        <v>0</v>
      </c>
      <c r="M332" s="33">
        <v>0</v>
      </c>
      <c r="N332" s="36" t="s">
        <v>18</v>
      </c>
      <c r="O332" s="27" t="s">
        <v>19</v>
      </c>
      <c r="P332" s="16" t="s">
        <v>566</v>
      </c>
      <c r="Q332" s="33">
        <v>3822500</v>
      </c>
      <c r="R332" s="16" t="s">
        <v>567</v>
      </c>
    </row>
    <row r="333" spans="1:18" ht="38.25" x14ac:dyDescent="0.25">
      <c r="A333" s="94"/>
      <c r="B333" s="4">
        <v>80111600</v>
      </c>
      <c r="C333" s="60" t="s">
        <v>624</v>
      </c>
      <c r="D333" s="33">
        <v>6</v>
      </c>
      <c r="E333" s="33">
        <v>6</v>
      </c>
      <c r="F333" s="33">
        <v>1.5</v>
      </c>
      <c r="G333" s="33">
        <v>1</v>
      </c>
      <c r="H333" s="4" t="s">
        <v>574</v>
      </c>
      <c r="I333" s="33">
        <v>0</v>
      </c>
      <c r="J333" s="59">
        <v>3600000</v>
      </c>
      <c r="K333" s="17">
        <v>3600000</v>
      </c>
      <c r="L333" s="33">
        <v>0</v>
      </c>
      <c r="M333" s="33">
        <v>0</v>
      </c>
      <c r="N333" s="36" t="s">
        <v>18</v>
      </c>
      <c r="O333" s="27" t="s">
        <v>19</v>
      </c>
      <c r="P333" s="16" t="s">
        <v>566</v>
      </c>
      <c r="Q333" s="33">
        <v>3822500</v>
      </c>
      <c r="R333" s="16" t="s">
        <v>567</v>
      </c>
    </row>
    <row r="334" spans="1:18" ht="51" x14ac:dyDescent="0.25">
      <c r="A334" s="94"/>
      <c r="B334" s="4">
        <v>80111600</v>
      </c>
      <c r="C334" s="60" t="s">
        <v>625</v>
      </c>
      <c r="D334" s="33">
        <v>12</v>
      </c>
      <c r="E334" s="33">
        <v>12</v>
      </c>
      <c r="F334" s="33">
        <v>1</v>
      </c>
      <c r="G334" s="33">
        <v>1</v>
      </c>
      <c r="H334" s="4" t="s">
        <v>574</v>
      </c>
      <c r="I334" s="33">
        <v>0</v>
      </c>
      <c r="J334" s="61">
        <v>6000000</v>
      </c>
      <c r="K334" s="17">
        <v>6000000</v>
      </c>
      <c r="L334" s="33">
        <v>0</v>
      </c>
      <c r="M334" s="33">
        <v>0</v>
      </c>
      <c r="N334" s="36" t="s">
        <v>18</v>
      </c>
      <c r="O334" s="27" t="s">
        <v>19</v>
      </c>
      <c r="P334" s="16" t="s">
        <v>572</v>
      </c>
      <c r="Q334" s="33">
        <v>3822500</v>
      </c>
      <c r="R334" s="16" t="s">
        <v>573</v>
      </c>
    </row>
    <row r="335" spans="1:18" ht="76.5" x14ac:dyDescent="0.25">
      <c r="A335" s="94"/>
      <c r="B335" s="4">
        <v>80111600</v>
      </c>
      <c r="C335" s="60" t="s">
        <v>626</v>
      </c>
      <c r="D335" s="33">
        <v>12</v>
      </c>
      <c r="E335" s="33">
        <v>12</v>
      </c>
      <c r="F335" s="33">
        <v>1</v>
      </c>
      <c r="G335" s="33">
        <v>1</v>
      </c>
      <c r="H335" s="4" t="s">
        <v>574</v>
      </c>
      <c r="I335" s="33">
        <v>0</v>
      </c>
      <c r="J335" s="61">
        <v>2400000</v>
      </c>
      <c r="K335" s="17">
        <v>2400000</v>
      </c>
      <c r="L335" s="33">
        <v>0</v>
      </c>
      <c r="M335" s="33">
        <v>0</v>
      </c>
      <c r="N335" s="36" t="s">
        <v>18</v>
      </c>
      <c r="O335" s="27" t="s">
        <v>19</v>
      </c>
      <c r="P335" s="16" t="s">
        <v>572</v>
      </c>
      <c r="Q335" s="33">
        <v>3822500</v>
      </c>
      <c r="R335" s="16" t="s">
        <v>573</v>
      </c>
    </row>
    <row r="336" spans="1:18" ht="38.25" x14ac:dyDescent="0.25">
      <c r="A336" s="94"/>
      <c r="B336" s="4">
        <v>80111600</v>
      </c>
      <c r="C336" s="60" t="s">
        <v>627</v>
      </c>
      <c r="D336" s="33">
        <v>12</v>
      </c>
      <c r="E336" s="33">
        <v>12</v>
      </c>
      <c r="F336" s="33">
        <v>1</v>
      </c>
      <c r="G336" s="33">
        <v>1</v>
      </c>
      <c r="H336" s="4" t="s">
        <v>574</v>
      </c>
      <c r="I336" s="33">
        <v>0</v>
      </c>
      <c r="J336" s="61">
        <v>6000000</v>
      </c>
      <c r="K336" s="17">
        <v>6000000</v>
      </c>
      <c r="L336" s="33">
        <v>0</v>
      </c>
      <c r="M336" s="33">
        <v>0</v>
      </c>
      <c r="N336" s="36" t="s">
        <v>18</v>
      </c>
      <c r="O336" s="27" t="s">
        <v>19</v>
      </c>
      <c r="P336" s="16" t="s">
        <v>572</v>
      </c>
      <c r="Q336" s="33">
        <v>3822500</v>
      </c>
      <c r="R336" s="16" t="s">
        <v>573</v>
      </c>
    </row>
    <row r="337" spans="1:18" ht="51" x14ac:dyDescent="0.25">
      <c r="A337" s="94"/>
      <c r="B337" s="4">
        <v>80111600</v>
      </c>
      <c r="C337" s="60" t="s">
        <v>628</v>
      </c>
      <c r="D337" s="33">
        <v>12</v>
      </c>
      <c r="E337" s="33">
        <v>12</v>
      </c>
      <c r="F337" s="33">
        <v>1</v>
      </c>
      <c r="G337" s="33">
        <v>1</v>
      </c>
      <c r="H337" s="4" t="s">
        <v>574</v>
      </c>
      <c r="I337" s="33">
        <v>0</v>
      </c>
      <c r="J337" s="61">
        <v>4600000</v>
      </c>
      <c r="K337" s="17">
        <v>4600000</v>
      </c>
      <c r="L337" s="33">
        <v>0</v>
      </c>
      <c r="M337" s="33">
        <v>0</v>
      </c>
      <c r="N337" s="36" t="s">
        <v>18</v>
      </c>
      <c r="O337" s="27" t="s">
        <v>19</v>
      </c>
      <c r="P337" s="16" t="s">
        <v>572</v>
      </c>
      <c r="Q337" s="33">
        <v>3822500</v>
      </c>
      <c r="R337" s="16" t="s">
        <v>573</v>
      </c>
    </row>
    <row r="338" spans="1:18" ht="51" x14ac:dyDescent="0.25">
      <c r="A338" s="94"/>
      <c r="B338" s="4">
        <v>80111600</v>
      </c>
      <c r="C338" s="60" t="s">
        <v>629</v>
      </c>
      <c r="D338" s="33">
        <v>12</v>
      </c>
      <c r="E338" s="33">
        <v>12</v>
      </c>
      <c r="F338" s="33">
        <v>1</v>
      </c>
      <c r="G338" s="33">
        <v>1</v>
      </c>
      <c r="H338" s="4" t="s">
        <v>574</v>
      </c>
      <c r="I338" s="33">
        <v>0</v>
      </c>
      <c r="J338" s="59">
        <v>3745000</v>
      </c>
      <c r="K338" s="17">
        <v>3745000</v>
      </c>
      <c r="L338" s="33">
        <v>0</v>
      </c>
      <c r="M338" s="33">
        <v>0</v>
      </c>
      <c r="N338" s="36" t="s">
        <v>18</v>
      </c>
      <c r="O338" s="27" t="s">
        <v>19</v>
      </c>
      <c r="P338" s="16" t="s">
        <v>572</v>
      </c>
      <c r="Q338" s="33">
        <v>3822500</v>
      </c>
      <c r="R338" s="16" t="s">
        <v>573</v>
      </c>
    </row>
    <row r="339" spans="1:18" ht="38.25" x14ac:dyDescent="0.25">
      <c r="A339" s="94"/>
      <c r="B339" s="4">
        <v>80111600</v>
      </c>
      <c r="C339" s="60" t="s">
        <v>635</v>
      </c>
      <c r="D339" s="33">
        <v>12</v>
      </c>
      <c r="E339" s="33">
        <v>12</v>
      </c>
      <c r="F339" s="33">
        <v>1</v>
      </c>
      <c r="G339" s="33">
        <v>1</v>
      </c>
      <c r="H339" s="4" t="s">
        <v>574</v>
      </c>
      <c r="I339" s="33">
        <v>0</v>
      </c>
      <c r="J339" s="59">
        <v>2100000</v>
      </c>
      <c r="K339" s="17">
        <v>2100000</v>
      </c>
      <c r="L339" s="33">
        <v>0</v>
      </c>
      <c r="M339" s="33">
        <v>0</v>
      </c>
      <c r="N339" s="36" t="s">
        <v>18</v>
      </c>
      <c r="O339" s="27" t="s">
        <v>19</v>
      </c>
      <c r="P339" s="16" t="s">
        <v>566</v>
      </c>
      <c r="Q339" s="33">
        <v>3822500</v>
      </c>
      <c r="R339" s="16" t="s">
        <v>567</v>
      </c>
    </row>
    <row r="340" spans="1:18" ht="38.25" x14ac:dyDescent="0.25">
      <c r="A340" s="94"/>
      <c r="B340" s="6" t="s">
        <v>398</v>
      </c>
      <c r="C340" s="58" t="s">
        <v>636</v>
      </c>
      <c r="D340" s="33">
        <v>12</v>
      </c>
      <c r="E340" s="33">
        <v>12</v>
      </c>
      <c r="F340" s="33">
        <v>4</v>
      </c>
      <c r="G340" s="33">
        <v>1</v>
      </c>
      <c r="H340" s="4" t="s">
        <v>39</v>
      </c>
      <c r="I340" s="33">
        <v>0</v>
      </c>
      <c r="J340" s="63">
        <v>87466679</v>
      </c>
      <c r="K340" s="14">
        <v>87466679</v>
      </c>
      <c r="L340" s="33">
        <v>0</v>
      </c>
      <c r="M340" s="33">
        <v>0</v>
      </c>
      <c r="N340" s="36" t="s">
        <v>18</v>
      </c>
      <c r="O340" s="27" t="s">
        <v>19</v>
      </c>
      <c r="P340" s="36" t="s">
        <v>575</v>
      </c>
      <c r="Q340" s="33">
        <v>3822500</v>
      </c>
      <c r="R340" s="36" t="s">
        <v>576</v>
      </c>
    </row>
    <row r="341" spans="1:18" ht="38.25" x14ac:dyDescent="0.25">
      <c r="A341" s="94"/>
      <c r="B341" s="6" t="s">
        <v>398</v>
      </c>
      <c r="C341" s="58" t="s">
        <v>637</v>
      </c>
      <c r="D341" s="33">
        <v>12</v>
      </c>
      <c r="E341" s="33">
        <v>12</v>
      </c>
      <c r="F341" s="33">
        <v>4</v>
      </c>
      <c r="G341" s="33">
        <v>1</v>
      </c>
      <c r="H341" s="4" t="s">
        <v>39</v>
      </c>
      <c r="I341" s="33">
        <v>0</v>
      </c>
      <c r="J341" s="63">
        <v>266250000</v>
      </c>
      <c r="K341" s="14">
        <v>266250000</v>
      </c>
      <c r="L341" s="33">
        <v>0</v>
      </c>
      <c r="M341" s="33">
        <v>0</v>
      </c>
      <c r="N341" s="36" t="s">
        <v>18</v>
      </c>
      <c r="O341" s="27" t="s">
        <v>19</v>
      </c>
      <c r="P341" s="36" t="s">
        <v>575</v>
      </c>
      <c r="Q341" s="33">
        <v>3822500</v>
      </c>
      <c r="R341" s="36" t="s">
        <v>576</v>
      </c>
    </row>
    <row r="342" spans="1:18" ht="51" x14ac:dyDescent="0.25">
      <c r="A342" s="94"/>
      <c r="B342" s="6" t="s">
        <v>398</v>
      </c>
      <c r="C342" s="58" t="s">
        <v>638</v>
      </c>
      <c r="D342" s="33">
        <v>12</v>
      </c>
      <c r="E342" s="33">
        <v>12</v>
      </c>
      <c r="F342" s="33">
        <v>4</v>
      </c>
      <c r="G342" s="33">
        <v>1</v>
      </c>
      <c r="H342" s="4" t="s">
        <v>39</v>
      </c>
      <c r="I342" s="33">
        <v>0</v>
      </c>
      <c r="J342" s="63">
        <v>286500000</v>
      </c>
      <c r="K342" s="14">
        <v>286500000</v>
      </c>
      <c r="L342" s="33">
        <v>0</v>
      </c>
      <c r="M342" s="33">
        <v>0</v>
      </c>
      <c r="N342" s="36" t="s">
        <v>18</v>
      </c>
      <c r="O342" s="27" t="s">
        <v>19</v>
      </c>
      <c r="P342" s="36" t="s">
        <v>575</v>
      </c>
      <c r="Q342" s="33">
        <v>3822500</v>
      </c>
      <c r="R342" s="36" t="s">
        <v>576</v>
      </c>
    </row>
    <row r="343" spans="1:18" ht="51" x14ac:dyDescent="0.25">
      <c r="A343" s="94"/>
      <c r="B343" s="6" t="s">
        <v>398</v>
      </c>
      <c r="C343" s="58" t="s">
        <v>639</v>
      </c>
      <c r="D343" s="33">
        <v>12</v>
      </c>
      <c r="E343" s="33">
        <v>12</v>
      </c>
      <c r="F343" s="33">
        <v>4</v>
      </c>
      <c r="G343" s="33">
        <v>1</v>
      </c>
      <c r="H343" s="4" t="s">
        <v>39</v>
      </c>
      <c r="I343" s="33">
        <v>0</v>
      </c>
      <c r="J343" s="63">
        <v>181989213</v>
      </c>
      <c r="K343" s="14">
        <v>181989213</v>
      </c>
      <c r="L343" s="33">
        <v>0</v>
      </c>
      <c r="M343" s="33">
        <v>0</v>
      </c>
      <c r="N343" s="36" t="s">
        <v>18</v>
      </c>
      <c r="O343" s="27" t="s">
        <v>19</v>
      </c>
      <c r="P343" s="36" t="s">
        <v>575</v>
      </c>
      <c r="Q343" s="33">
        <v>3822500</v>
      </c>
      <c r="R343" s="36" t="s">
        <v>576</v>
      </c>
    </row>
    <row r="344" spans="1:18" ht="38.25" x14ac:dyDescent="0.25">
      <c r="A344" s="94"/>
      <c r="B344" s="4">
        <v>80111600</v>
      </c>
      <c r="C344" s="60" t="s">
        <v>642</v>
      </c>
      <c r="D344" s="33">
        <v>12</v>
      </c>
      <c r="E344" s="33">
        <v>12</v>
      </c>
      <c r="F344" s="33">
        <v>1</v>
      </c>
      <c r="G344" s="33">
        <v>1</v>
      </c>
      <c r="H344" s="4" t="s">
        <v>574</v>
      </c>
      <c r="I344" s="33">
        <v>0</v>
      </c>
      <c r="J344" s="59">
        <v>2810000</v>
      </c>
      <c r="K344" s="17">
        <v>2810000</v>
      </c>
      <c r="L344" s="33">
        <v>0</v>
      </c>
      <c r="M344" s="33">
        <v>0</v>
      </c>
      <c r="N344" s="36" t="s">
        <v>18</v>
      </c>
      <c r="O344" s="27" t="s">
        <v>19</v>
      </c>
      <c r="P344" s="16" t="s">
        <v>129</v>
      </c>
      <c r="Q344" s="33">
        <v>3822500</v>
      </c>
      <c r="R344" s="16" t="s">
        <v>576</v>
      </c>
    </row>
    <row r="345" spans="1:18" ht="51" x14ac:dyDescent="0.25">
      <c r="A345" s="94"/>
      <c r="B345" s="4" t="s">
        <v>48</v>
      </c>
      <c r="C345" s="60" t="s">
        <v>643</v>
      </c>
      <c r="D345" s="33">
        <v>12</v>
      </c>
      <c r="E345" s="33">
        <v>12</v>
      </c>
      <c r="F345" s="33">
        <v>1</v>
      </c>
      <c r="G345" s="33">
        <v>1</v>
      </c>
      <c r="H345" s="4" t="s">
        <v>37</v>
      </c>
      <c r="I345" s="33">
        <v>0</v>
      </c>
      <c r="J345" s="59">
        <v>487500000</v>
      </c>
      <c r="K345" s="17">
        <v>1511000000</v>
      </c>
      <c r="L345" s="33">
        <v>0</v>
      </c>
      <c r="M345" s="33">
        <v>0</v>
      </c>
      <c r="N345" s="36" t="s">
        <v>18</v>
      </c>
      <c r="O345" s="27" t="s">
        <v>19</v>
      </c>
      <c r="P345" s="16" t="s">
        <v>46</v>
      </c>
      <c r="Q345" s="33">
        <v>3822500</v>
      </c>
      <c r="R345" s="16" t="s">
        <v>47</v>
      </c>
    </row>
    <row r="346" spans="1:18" s="30" customFormat="1" ht="31.5" customHeight="1" x14ac:dyDescent="0.25">
      <c r="A346" s="94"/>
      <c r="B346" s="4">
        <v>80111600</v>
      </c>
      <c r="C346" s="60" t="s">
        <v>645</v>
      </c>
      <c r="D346" s="33">
        <v>12</v>
      </c>
      <c r="E346" s="33">
        <v>12</v>
      </c>
      <c r="F346" s="33">
        <v>1</v>
      </c>
      <c r="G346" s="33">
        <v>1</v>
      </c>
      <c r="H346" s="4" t="s">
        <v>574</v>
      </c>
      <c r="I346" s="33">
        <v>0</v>
      </c>
      <c r="J346" s="59">
        <v>2100000</v>
      </c>
      <c r="K346" s="17">
        <v>2100000</v>
      </c>
      <c r="L346" s="33">
        <v>0</v>
      </c>
      <c r="M346" s="33">
        <v>0</v>
      </c>
      <c r="N346" s="36" t="s">
        <v>18</v>
      </c>
      <c r="O346" s="27" t="s">
        <v>19</v>
      </c>
      <c r="P346" s="16" t="s">
        <v>566</v>
      </c>
      <c r="Q346" s="33">
        <v>3822500</v>
      </c>
      <c r="R346" s="16" t="s">
        <v>567</v>
      </c>
    </row>
    <row r="347" spans="1:18" s="30" customFormat="1" ht="31.5" customHeight="1" x14ac:dyDescent="0.25">
      <c r="A347" s="94"/>
      <c r="B347" s="4">
        <v>80111600</v>
      </c>
      <c r="C347" s="32" t="s">
        <v>22</v>
      </c>
      <c r="D347" s="33">
        <v>5</v>
      </c>
      <c r="E347" s="33">
        <v>5</v>
      </c>
      <c r="F347" s="33">
        <v>6</v>
      </c>
      <c r="G347" s="33">
        <v>1</v>
      </c>
      <c r="H347" s="31" t="s">
        <v>56</v>
      </c>
      <c r="I347" s="33">
        <v>0</v>
      </c>
      <c r="J347" s="24">
        <v>130020035</v>
      </c>
      <c r="K347" s="17">
        <v>130020035</v>
      </c>
      <c r="L347" s="33">
        <v>0</v>
      </c>
      <c r="M347" s="33">
        <v>0</v>
      </c>
      <c r="N347" s="36" t="s">
        <v>18</v>
      </c>
      <c r="O347" s="27" t="s">
        <v>19</v>
      </c>
      <c r="P347" s="36" t="s">
        <v>64</v>
      </c>
      <c r="Q347" s="33">
        <v>3822500</v>
      </c>
      <c r="R347" s="36" t="s">
        <v>65</v>
      </c>
    </row>
    <row r="348" spans="1:18" s="30" customFormat="1" ht="31.5" customHeight="1" x14ac:dyDescent="0.25">
      <c r="A348" s="94"/>
      <c r="B348" s="4">
        <v>86101705</v>
      </c>
      <c r="C348" s="32" t="s">
        <v>341</v>
      </c>
      <c r="D348" s="33">
        <v>3</v>
      </c>
      <c r="E348" s="33">
        <v>3</v>
      </c>
      <c r="F348" s="33">
        <v>4</v>
      </c>
      <c r="G348" s="33">
        <v>1</v>
      </c>
      <c r="H348" s="31" t="s">
        <v>20</v>
      </c>
      <c r="I348" s="33">
        <v>0</v>
      </c>
      <c r="J348" s="24">
        <v>11700000</v>
      </c>
      <c r="K348" s="17">
        <v>11700000</v>
      </c>
      <c r="L348" s="33">
        <v>0</v>
      </c>
      <c r="M348" s="33">
        <v>0</v>
      </c>
      <c r="N348" s="36" t="s">
        <v>18</v>
      </c>
      <c r="O348" s="27" t="s">
        <v>19</v>
      </c>
      <c r="P348" s="36" t="s">
        <v>566</v>
      </c>
      <c r="Q348" s="33">
        <v>3822500</v>
      </c>
      <c r="R348" s="36" t="s">
        <v>55</v>
      </c>
    </row>
    <row r="349" spans="1:18" s="30" customFormat="1" ht="31.5" customHeight="1" x14ac:dyDescent="0.25">
      <c r="A349" s="94"/>
      <c r="B349" s="4" t="s">
        <v>57</v>
      </c>
      <c r="C349" s="32" t="s">
        <v>133</v>
      </c>
      <c r="D349" s="33">
        <v>3</v>
      </c>
      <c r="E349" s="33">
        <v>4</v>
      </c>
      <c r="F349" s="33">
        <v>4</v>
      </c>
      <c r="G349" s="33">
        <v>1</v>
      </c>
      <c r="H349" s="4" t="s">
        <v>21</v>
      </c>
      <c r="I349" s="33">
        <v>0</v>
      </c>
      <c r="J349" s="24">
        <v>68000000</v>
      </c>
      <c r="K349" s="17">
        <v>68000000</v>
      </c>
      <c r="L349" s="33">
        <v>0</v>
      </c>
      <c r="M349" s="33">
        <v>0</v>
      </c>
      <c r="N349" s="36" t="s">
        <v>18</v>
      </c>
      <c r="O349" s="27" t="s">
        <v>19</v>
      </c>
      <c r="P349" s="36" t="s">
        <v>566</v>
      </c>
      <c r="Q349" s="33">
        <v>3822500</v>
      </c>
      <c r="R349" s="36" t="s">
        <v>55</v>
      </c>
    </row>
    <row r="350" spans="1:18" s="30" customFormat="1" ht="31.5" customHeight="1" x14ac:dyDescent="0.25">
      <c r="A350" s="94"/>
      <c r="B350" s="6">
        <v>80111600</v>
      </c>
      <c r="C350" s="32" t="s">
        <v>59</v>
      </c>
      <c r="D350" s="33">
        <v>4</v>
      </c>
      <c r="E350" s="33">
        <v>4</v>
      </c>
      <c r="F350" s="33">
        <v>2</v>
      </c>
      <c r="G350" s="33">
        <v>1</v>
      </c>
      <c r="H350" s="4" t="s">
        <v>20</v>
      </c>
      <c r="I350" s="33">
        <v>0</v>
      </c>
      <c r="J350" s="24">
        <v>8500000</v>
      </c>
      <c r="K350" s="17">
        <v>8500000</v>
      </c>
      <c r="L350" s="33">
        <v>0</v>
      </c>
      <c r="M350" s="33">
        <v>0</v>
      </c>
      <c r="N350" s="36" t="s">
        <v>18</v>
      </c>
      <c r="O350" s="27" t="s">
        <v>19</v>
      </c>
      <c r="P350" s="36" t="s">
        <v>566</v>
      </c>
      <c r="Q350" s="33">
        <v>3822500</v>
      </c>
      <c r="R350" s="36" t="s">
        <v>55</v>
      </c>
    </row>
    <row r="351" spans="1:18" s="30" customFormat="1" ht="35.25" customHeight="1" x14ac:dyDescent="0.25">
      <c r="A351" s="94"/>
      <c r="B351" s="6">
        <v>76111500</v>
      </c>
      <c r="C351" s="32" t="s">
        <v>172</v>
      </c>
      <c r="D351" s="33">
        <v>4</v>
      </c>
      <c r="E351" s="33">
        <v>6</v>
      </c>
      <c r="F351" s="33">
        <v>2</v>
      </c>
      <c r="G351" s="33">
        <v>1</v>
      </c>
      <c r="H351" s="4" t="s">
        <v>17</v>
      </c>
      <c r="I351" s="33">
        <v>0</v>
      </c>
      <c r="J351" s="24">
        <v>51000000</v>
      </c>
      <c r="K351" s="17">
        <v>51000000</v>
      </c>
      <c r="L351" s="33">
        <v>0</v>
      </c>
      <c r="M351" s="33">
        <v>0</v>
      </c>
      <c r="N351" s="36" t="s">
        <v>18</v>
      </c>
      <c r="O351" s="27" t="s">
        <v>19</v>
      </c>
      <c r="P351" s="36" t="s">
        <v>566</v>
      </c>
      <c r="Q351" s="33">
        <v>3822500</v>
      </c>
      <c r="R351" s="36" t="s">
        <v>55</v>
      </c>
    </row>
    <row r="352" spans="1:18" s="30" customFormat="1" ht="35.25" customHeight="1" x14ac:dyDescent="0.25">
      <c r="A352" s="94"/>
      <c r="B352" s="4">
        <v>80111600</v>
      </c>
      <c r="C352" s="32" t="s">
        <v>80</v>
      </c>
      <c r="D352" s="33">
        <v>1</v>
      </c>
      <c r="E352" s="33">
        <v>1</v>
      </c>
      <c r="F352" s="33">
        <v>12</v>
      </c>
      <c r="G352" s="33">
        <v>1</v>
      </c>
      <c r="H352" s="4" t="s">
        <v>574</v>
      </c>
      <c r="I352" s="33">
        <v>0</v>
      </c>
      <c r="J352" s="24">
        <v>66126000</v>
      </c>
      <c r="K352" s="17">
        <v>66126000</v>
      </c>
      <c r="L352" s="33">
        <v>0</v>
      </c>
      <c r="M352" s="33">
        <v>0</v>
      </c>
      <c r="N352" s="36" t="s">
        <v>18</v>
      </c>
      <c r="O352" s="27" t="s">
        <v>19</v>
      </c>
      <c r="P352" s="36" t="s">
        <v>64</v>
      </c>
      <c r="Q352" s="33">
        <v>3822500</v>
      </c>
      <c r="R352" s="36" t="s">
        <v>65</v>
      </c>
    </row>
    <row r="353" spans="1:18" s="30" customFormat="1" ht="35.25" customHeight="1" x14ac:dyDescent="0.25">
      <c r="A353" s="94"/>
      <c r="B353" s="4">
        <v>80111600</v>
      </c>
      <c r="C353" s="32" t="s">
        <v>81</v>
      </c>
      <c r="D353" s="33">
        <v>1</v>
      </c>
      <c r="E353" s="33">
        <v>1</v>
      </c>
      <c r="F353" s="33">
        <v>12</v>
      </c>
      <c r="G353" s="33">
        <v>1</v>
      </c>
      <c r="H353" s="4" t="s">
        <v>574</v>
      </c>
      <c r="I353" s="33">
        <v>0</v>
      </c>
      <c r="J353" s="24">
        <v>36401400</v>
      </c>
      <c r="K353" s="17">
        <v>36401400</v>
      </c>
      <c r="L353" s="33">
        <v>0</v>
      </c>
      <c r="M353" s="33">
        <v>0</v>
      </c>
      <c r="N353" s="36" t="s">
        <v>18</v>
      </c>
      <c r="O353" s="27" t="s">
        <v>19</v>
      </c>
      <c r="P353" s="36" t="s">
        <v>64</v>
      </c>
      <c r="Q353" s="33">
        <v>3822500</v>
      </c>
      <c r="R353" s="36" t="s">
        <v>65</v>
      </c>
    </row>
    <row r="354" spans="1:18" s="30" customFormat="1" ht="35.25" customHeight="1" x14ac:dyDescent="0.25">
      <c r="A354" s="94"/>
      <c r="B354" s="4">
        <v>80111600</v>
      </c>
      <c r="C354" s="32" t="s">
        <v>285</v>
      </c>
      <c r="D354" s="33">
        <v>1</v>
      </c>
      <c r="E354" s="33">
        <v>1</v>
      </c>
      <c r="F354" s="33">
        <v>11</v>
      </c>
      <c r="G354" s="33">
        <v>1</v>
      </c>
      <c r="H354" s="4" t="s">
        <v>574</v>
      </c>
      <c r="I354" s="33">
        <v>0</v>
      </c>
      <c r="J354" s="24">
        <v>766360</v>
      </c>
      <c r="K354" s="17">
        <v>766360</v>
      </c>
      <c r="L354" s="33">
        <v>0</v>
      </c>
      <c r="M354" s="33">
        <v>0</v>
      </c>
      <c r="N354" s="36" t="s">
        <v>18</v>
      </c>
      <c r="O354" s="27" t="s">
        <v>19</v>
      </c>
      <c r="P354" s="36" t="s">
        <v>64</v>
      </c>
      <c r="Q354" s="33">
        <v>3822500</v>
      </c>
      <c r="R354" s="36" t="s">
        <v>65</v>
      </c>
    </row>
    <row r="355" spans="1:18" s="30" customFormat="1" ht="35.25" customHeight="1" x14ac:dyDescent="0.25">
      <c r="A355" s="94"/>
      <c r="B355" s="4">
        <v>80111600</v>
      </c>
      <c r="C355" s="2" t="s">
        <v>527</v>
      </c>
      <c r="D355" s="33">
        <v>1</v>
      </c>
      <c r="E355" s="33">
        <v>1</v>
      </c>
      <c r="F355" s="33">
        <v>12</v>
      </c>
      <c r="G355" s="33">
        <v>1</v>
      </c>
      <c r="H355" s="4" t="s">
        <v>574</v>
      </c>
      <c r="I355" s="33">
        <v>0</v>
      </c>
      <c r="J355" s="24">
        <v>120000000</v>
      </c>
      <c r="K355" s="17">
        <v>120000000</v>
      </c>
      <c r="L355" s="33">
        <v>0</v>
      </c>
      <c r="M355" s="33">
        <v>0</v>
      </c>
      <c r="N355" s="36" t="s">
        <v>18</v>
      </c>
      <c r="O355" s="27" t="s">
        <v>19</v>
      </c>
      <c r="P355" s="36" t="s">
        <v>64</v>
      </c>
      <c r="Q355" s="33">
        <v>3822500</v>
      </c>
      <c r="R355" s="36" t="s">
        <v>65</v>
      </c>
    </row>
    <row r="356" spans="1:18" s="30" customFormat="1" ht="35.25" customHeight="1" x14ac:dyDescent="0.25">
      <c r="A356" s="94"/>
      <c r="B356" s="4">
        <v>80111600</v>
      </c>
      <c r="C356" s="32" t="s">
        <v>261</v>
      </c>
      <c r="D356" s="33">
        <v>1</v>
      </c>
      <c r="E356" s="33">
        <v>1</v>
      </c>
      <c r="F356" s="33">
        <v>11</v>
      </c>
      <c r="G356" s="33">
        <v>1</v>
      </c>
      <c r="H356" s="4" t="s">
        <v>574</v>
      </c>
      <c r="I356" s="33">
        <v>0</v>
      </c>
      <c r="J356" s="24">
        <v>30800000</v>
      </c>
      <c r="K356" s="17">
        <v>30800000</v>
      </c>
      <c r="L356" s="33">
        <v>0</v>
      </c>
      <c r="M356" s="33">
        <v>0</v>
      </c>
      <c r="N356" s="36" t="s">
        <v>18</v>
      </c>
      <c r="O356" s="27" t="s">
        <v>19</v>
      </c>
      <c r="P356" s="36" t="s">
        <v>176</v>
      </c>
      <c r="Q356" s="33">
        <v>3822500</v>
      </c>
      <c r="R356" s="36" t="s">
        <v>265</v>
      </c>
    </row>
    <row r="357" spans="1:18" s="30" customFormat="1" ht="35.25" customHeight="1" x14ac:dyDescent="0.25">
      <c r="A357" s="94"/>
      <c r="B357" s="4">
        <v>80111600</v>
      </c>
      <c r="C357" s="32" t="s">
        <v>161</v>
      </c>
      <c r="D357" s="33">
        <v>1</v>
      </c>
      <c r="E357" s="33">
        <v>1</v>
      </c>
      <c r="F357" s="33">
        <v>11</v>
      </c>
      <c r="G357" s="33">
        <v>1</v>
      </c>
      <c r="H357" s="4" t="s">
        <v>574</v>
      </c>
      <c r="I357" s="33">
        <v>0</v>
      </c>
      <c r="J357" s="24">
        <v>60500000</v>
      </c>
      <c r="K357" s="17">
        <v>60500000</v>
      </c>
      <c r="L357" s="33">
        <v>0</v>
      </c>
      <c r="M357" s="33">
        <v>0</v>
      </c>
      <c r="N357" s="36" t="s">
        <v>18</v>
      </c>
      <c r="O357" s="27" t="s">
        <v>19</v>
      </c>
      <c r="P357" s="36" t="s">
        <v>176</v>
      </c>
      <c r="Q357" s="33">
        <v>3822500</v>
      </c>
      <c r="R357" s="36" t="s">
        <v>265</v>
      </c>
    </row>
    <row r="358" spans="1:18" s="30" customFormat="1" ht="35.25" customHeight="1" x14ac:dyDescent="0.25">
      <c r="A358" s="94"/>
      <c r="B358" s="4">
        <v>80111600</v>
      </c>
      <c r="C358" s="32" t="s">
        <v>160</v>
      </c>
      <c r="D358" s="33">
        <v>1</v>
      </c>
      <c r="E358" s="33">
        <v>1</v>
      </c>
      <c r="F358" s="33">
        <v>11</v>
      </c>
      <c r="G358" s="33">
        <v>1</v>
      </c>
      <c r="H358" s="4" t="s">
        <v>574</v>
      </c>
      <c r="I358" s="33">
        <v>0</v>
      </c>
      <c r="J358" s="24">
        <v>33000000</v>
      </c>
      <c r="K358" s="17">
        <v>33000000</v>
      </c>
      <c r="L358" s="33">
        <v>0</v>
      </c>
      <c r="M358" s="33">
        <v>0</v>
      </c>
      <c r="N358" s="36" t="s">
        <v>18</v>
      </c>
      <c r="O358" s="27" t="s">
        <v>19</v>
      </c>
      <c r="P358" s="36" t="s">
        <v>176</v>
      </c>
      <c r="Q358" s="33">
        <v>3822500</v>
      </c>
      <c r="R358" s="36" t="s">
        <v>265</v>
      </c>
    </row>
    <row r="359" spans="1:18" s="30" customFormat="1" ht="35.25" customHeight="1" x14ac:dyDescent="0.25">
      <c r="A359" s="94"/>
      <c r="B359" s="4">
        <v>80111600</v>
      </c>
      <c r="C359" s="32" t="s">
        <v>277</v>
      </c>
      <c r="D359" s="33">
        <v>1</v>
      </c>
      <c r="E359" s="33">
        <v>1</v>
      </c>
      <c r="F359" s="33">
        <v>11</v>
      </c>
      <c r="G359" s="33">
        <v>1</v>
      </c>
      <c r="H359" s="4" t="s">
        <v>574</v>
      </c>
      <c r="I359" s="33">
        <v>0</v>
      </c>
      <c r="J359" s="24">
        <v>33000000</v>
      </c>
      <c r="K359" s="17">
        <v>33000000</v>
      </c>
      <c r="L359" s="33">
        <v>0</v>
      </c>
      <c r="M359" s="33">
        <v>0</v>
      </c>
      <c r="N359" s="36" t="s">
        <v>18</v>
      </c>
      <c r="O359" s="27" t="s">
        <v>19</v>
      </c>
      <c r="P359" s="36" t="s">
        <v>176</v>
      </c>
      <c r="Q359" s="33">
        <v>3822500</v>
      </c>
      <c r="R359" s="36" t="s">
        <v>265</v>
      </c>
    </row>
    <row r="360" spans="1:18" s="30" customFormat="1" ht="35.25" customHeight="1" x14ac:dyDescent="0.25">
      <c r="A360" s="94"/>
      <c r="B360" s="4">
        <v>80111600</v>
      </c>
      <c r="C360" s="32" t="s">
        <v>528</v>
      </c>
      <c r="D360" s="33">
        <v>1</v>
      </c>
      <c r="E360" s="33">
        <v>1</v>
      </c>
      <c r="F360" s="33">
        <v>11</v>
      </c>
      <c r="G360" s="33">
        <v>1</v>
      </c>
      <c r="H360" s="4" t="s">
        <v>574</v>
      </c>
      <c r="I360" s="33">
        <v>0</v>
      </c>
      <c r="J360" s="24">
        <v>17520000</v>
      </c>
      <c r="K360" s="17">
        <v>17520000</v>
      </c>
      <c r="L360" s="33">
        <v>0</v>
      </c>
      <c r="M360" s="33">
        <v>0</v>
      </c>
      <c r="N360" s="36" t="s">
        <v>18</v>
      </c>
      <c r="O360" s="27" t="s">
        <v>19</v>
      </c>
      <c r="P360" s="36" t="s">
        <v>176</v>
      </c>
      <c r="Q360" s="33">
        <v>3822500</v>
      </c>
      <c r="R360" s="36" t="s">
        <v>265</v>
      </c>
    </row>
    <row r="361" spans="1:18" s="30" customFormat="1" ht="35.25" customHeight="1" x14ac:dyDescent="0.25">
      <c r="A361" s="94"/>
      <c r="B361" s="4">
        <v>80111600</v>
      </c>
      <c r="C361" s="32" t="s">
        <v>266</v>
      </c>
      <c r="D361" s="33">
        <v>1</v>
      </c>
      <c r="E361" s="33">
        <v>1</v>
      </c>
      <c r="F361" s="33">
        <v>11</v>
      </c>
      <c r="G361" s="33">
        <v>1</v>
      </c>
      <c r="H361" s="4" t="s">
        <v>574</v>
      </c>
      <c r="I361" s="33">
        <v>0</v>
      </c>
      <c r="J361" s="24">
        <v>66000000</v>
      </c>
      <c r="K361" s="17">
        <v>66000000</v>
      </c>
      <c r="L361" s="33">
        <v>0</v>
      </c>
      <c r="M361" s="33">
        <v>0</v>
      </c>
      <c r="N361" s="36" t="s">
        <v>18</v>
      </c>
      <c r="O361" s="27" t="s">
        <v>19</v>
      </c>
      <c r="P361" s="36" t="s">
        <v>64</v>
      </c>
      <c r="Q361" s="33">
        <v>3822500</v>
      </c>
      <c r="R361" s="36" t="s">
        <v>65</v>
      </c>
    </row>
    <row r="362" spans="1:18" s="30" customFormat="1" ht="35.25" customHeight="1" x14ac:dyDescent="0.25">
      <c r="A362" s="94"/>
      <c r="B362" s="4">
        <v>80111600</v>
      </c>
      <c r="C362" s="32" t="s">
        <v>267</v>
      </c>
      <c r="D362" s="33">
        <v>1</v>
      </c>
      <c r="E362" s="33">
        <v>1</v>
      </c>
      <c r="F362" s="33">
        <v>11</v>
      </c>
      <c r="G362" s="33">
        <v>1</v>
      </c>
      <c r="H362" s="4" t="s">
        <v>574</v>
      </c>
      <c r="I362" s="33">
        <v>0</v>
      </c>
      <c r="J362" s="24">
        <v>34363890</v>
      </c>
      <c r="K362" s="17">
        <v>34363890</v>
      </c>
      <c r="L362" s="33">
        <v>0</v>
      </c>
      <c r="M362" s="33">
        <v>0</v>
      </c>
      <c r="N362" s="36" t="s">
        <v>18</v>
      </c>
      <c r="O362" s="27" t="s">
        <v>19</v>
      </c>
      <c r="P362" s="36" t="s">
        <v>64</v>
      </c>
      <c r="Q362" s="33">
        <v>3822500</v>
      </c>
      <c r="R362" s="36" t="s">
        <v>65</v>
      </c>
    </row>
    <row r="363" spans="1:18" s="30" customFormat="1" ht="35.25" customHeight="1" x14ac:dyDescent="0.25">
      <c r="A363" s="94"/>
      <c r="B363" s="4">
        <v>80111600</v>
      </c>
      <c r="C363" s="32" t="s">
        <v>270</v>
      </c>
      <c r="D363" s="33">
        <v>1</v>
      </c>
      <c r="E363" s="33">
        <v>1</v>
      </c>
      <c r="F363" s="33">
        <v>11</v>
      </c>
      <c r="G363" s="33">
        <v>1</v>
      </c>
      <c r="H363" s="4" t="s">
        <v>574</v>
      </c>
      <c r="I363" s="33">
        <v>0</v>
      </c>
      <c r="J363" s="24">
        <v>38182100</v>
      </c>
      <c r="K363" s="17">
        <v>38182100</v>
      </c>
      <c r="L363" s="33">
        <v>0</v>
      </c>
      <c r="M363" s="33">
        <v>0</v>
      </c>
      <c r="N363" s="36" t="s">
        <v>18</v>
      </c>
      <c r="O363" s="27" t="s">
        <v>19</v>
      </c>
      <c r="P363" s="36" t="s">
        <v>64</v>
      </c>
      <c r="Q363" s="33">
        <v>3822500</v>
      </c>
      <c r="R363" s="36" t="s">
        <v>65</v>
      </c>
    </row>
    <row r="364" spans="1:18" s="30" customFormat="1" ht="35.25" customHeight="1" x14ac:dyDescent="0.25">
      <c r="A364" s="94"/>
      <c r="B364" s="4">
        <v>80111600</v>
      </c>
      <c r="C364" s="32" t="s">
        <v>271</v>
      </c>
      <c r="D364" s="33">
        <v>1</v>
      </c>
      <c r="E364" s="33">
        <v>1</v>
      </c>
      <c r="F364" s="33">
        <v>11</v>
      </c>
      <c r="G364" s="33">
        <v>1</v>
      </c>
      <c r="H364" s="4" t="s">
        <v>574</v>
      </c>
      <c r="I364" s="33">
        <v>0</v>
      </c>
      <c r="J364" s="24">
        <v>19892682</v>
      </c>
      <c r="K364" s="17">
        <v>19892682</v>
      </c>
      <c r="L364" s="33">
        <v>0</v>
      </c>
      <c r="M364" s="33">
        <v>0</v>
      </c>
      <c r="N364" s="36" t="s">
        <v>18</v>
      </c>
      <c r="O364" s="27" t="s">
        <v>19</v>
      </c>
      <c r="P364" s="36" t="s">
        <v>64</v>
      </c>
      <c r="Q364" s="33">
        <v>3822500</v>
      </c>
      <c r="R364" s="36" t="s">
        <v>65</v>
      </c>
    </row>
    <row r="365" spans="1:18" s="30" customFormat="1" ht="35.25" customHeight="1" x14ac:dyDescent="0.25">
      <c r="A365" s="94"/>
      <c r="B365" s="4">
        <v>80111600</v>
      </c>
      <c r="C365" s="32" t="s">
        <v>280</v>
      </c>
      <c r="D365" s="33">
        <v>1</v>
      </c>
      <c r="E365" s="33">
        <v>1</v>
      </c>
      <c r="F365" s="33">
        <v>11</v>
      </c>
      <c r="G365" s="33">
        <v>1</v>
      </c>
      <c r="H365" s="4" t="s">
        <v>574</v>
      </c>
      <c r="I365" s="33">
        <v>0</v>
      </c>
      <c r="J365" s="24">
        <v>66000000</v>
      </c>
      <c r="K365" s="17">
        <v>66000000</v>
      </c>
      <c r="L365" s="33">
        <v>0</v>
      </c>
      <c r="M365" s="33">
        <v>0</v>
      </c>
      <c r="N365" s="36" t="s">
        <v>18</v>
      </c>
      <c r="O365" s="27" t="s">
        <v>19</v>
      </c>
      <c r="P365" s="36" t="s">
        <v>64</v>
      </c>
      <c r="Q365" s="33">
        <v>3822500</v>
      </c>
      <c r="R365" s="36" t="s">
        <v>65</v>
      </c>
    </row>
    <row r="366" spans="1:18" s="30" customFormat="1" ht="35.25" customHeight="1" x14ac:dyDescent="0.25">
      <c r="A366" s="94"/>
      <c r="B366" s="4">
        <v>80111600</v>
      </c>
      <c r="C366" s="32" t="s">
        <v>268</v>
      </c>
      <c r="D366" s="33">
        <v>1</v>
      </c>
      <c r="E366" s="33">
        <v>1</v>
      </c>
      <c r="F366" s="33">
        <v>11</v>
      </c>
      <c r="G366" s="33">
        <v>1</v>
      </c>
      <c r="H366" s="4" t="s">
        <v>574</v>
      </c>
      <c r="I366" s="33">
        <v>0</v>
      </c>
      <c r="J366" s="24">
        <v>39655000</v>
      </c>
      <c r="K366" s="17">
        <v>39655000</v>
      </c>
      <c r="L366" s="33">
        <v>0</v>
      </c>
      <c r="M366" s="33">
        <v>0</v>
      </c>
      <c r="N366" s="36" t="s">
        <v>18</v>
      </c>
      <c r="O366" s="27" t="s">
        <v>19</v>
      </c>
      <c r="P366" s="36" t="s">
        <v>64</v>
      </c>
      <c r="Q366" s="33">
        <v>3822500</v>
      </c>
      <c r="R366" s="36" t="s">
        <v>65</v>
      </c>
    </row>
    <row r="367" spans="1:18" s="30" customFormat="1" ht="35.25" customHeight="1" x14ac:dyDescent="0.25">
      <c r="A367" s="94"/>
      <c r="B367" s="4">
        <v>80111600</v>
      </c>
      <c r="C367" s="32" t="s">
        <v>162</v>
      </c>
      <c r="D367" s="33">
        <v>1</v>
      </c>
      <c r="E367" s="33">
        <v>1</v>
      </c>
      <c r="F367" s="33">
        <v>11</v>
      </c>
      <c r="G367" s="33">
        <v>1</v>
      </c>
      <c r="H367" s="4" t="s">
        <v>574</v>
      </c>
      <c r="I367" s="33">
        <v>0</v>
      </c>
      <c r="J367" s="24">
        <v>30800000</v>
      </c>
      <c r="K367" s="17">
        <v>30800000</v>
      </c>
      <c r="L367" s="33">
        <v>0</v>
      </c>
      <c r="M367" s="33">
        <v>0</v>
      </c>
      <c r="N367" s="36" t="s">
        <v>18</v>
      </c>
      <c r="O367" s="27" t="s">
        <v>19</v>
      </c>
      <c r="P367" s="36" t="s">
        <v>64</v>
      </c>
      <c r="Q367" s="33">
        <v>3822500</v>
      </c>
      <c r="R367" s="36" t="s">
        <v>65</v>
      </c>
    </row>
    <row r="368" spans="1:18" s="30" customFormat="1" ht="35.25" customHeight="1" x14ac:dyDescent="0.25">
      <c r="A368" s="94"/>
      <c r="B368" s="4">
        <v>80111600</v>
      </c>
      <c r="C368" s="28" t="s">
        <v>348</v>
      </c>
      <c r="D368" s="33">
        <v>1</v>
      </c>
      <c r="E368" s="33">
        <v>1</v>
      </c>
      <c r="F368" s="33">
        <v>11</v>
      </c>
      <c r="G368" s="33">
        <v>1</v>
      </c>
      <c r="H368" s="4" t="s">
        <v>574</v>
      </c>
      <c r="I368" s="33">
        <v>0</v>
      </c>
      <c r="J368" s="24">
        <v>33374000</v>
      </c>
      <c r="K368" s="17">
        <v>33374000</v>
      </c>
      <c r="L368" s="33">
        <v>0</v>
      </c>
      <c r="M368" s="33">
        <v>0</v>
      </c>
      <c r="N368" s="36" t="s">
        <v>18</v>
      </c>
      <c r="O368" s="27" t="s">
        <v>19</v>
      </c>
      <c r="P368" s="36" t="s">
        <v>64</v>
      </c>
      <c r="Q368" s="33">
        <v>3822500</v>
      </c>
      <c r="R368" s="36" t="s">
        <v>65</v>
      </c>
    </row>
    <row r="369" spans="1:18" s="30" customFormat="1" ht="35.25" customHeight="1" x14ac:dyDescent="0.25">
      <c r="A369" s="94"/>
      <c r="B369" s="4">
        <v>80111600</v>
      </c>
      <c r="C369" s="32" t="s">
        <v>269</v>
      </c>
      <c r="D369" s="33">
        <v>1</v>
      </c>
      <c r="E369" s="33">
        <v>1</v>
      </c>
      <c r="F369" s="33">
        <v>11</v>
      </c>
      <c r="G369" s="33">
        <v>1</v>
      </c>
      <c r="H369" s="4" t="s">
        <v>574</v>
      </c>
      <c r="I369" s="33">
        <v>0</v>
      </c>
      <c r="J369" s="24">
        <v>30800000</v>
      </c>
      <c r="K369" s="17">
        <v>30800000</v>
      </c>
      <c r="L369" s="33">
        <v>0</v>
      </c>
      <c r="M369" s="33">
        <v>0</v>
      </c>
      <c r="N369" s="36" t="s">
        <v>18</v>
      </c>
      <c r="O369" s="27" t="s">
        <v>19</v>
      </c>
      <c r="P369" s="36" t="s">
        <v>64</v>
      </c>
      <c r="Q369" s="33">
        <v>3822500</v>
      </c>
      <c r="R369" s="36" t="s">
        <v>65</v>
      </c>
    </row>
    <row r="370" spans="1:18" s="30" customFormat="1" ht="35.25" customHeight="1" x14ac:dyDescent="0.25">
      <c r="A370" s="94"/>
      <c r="B370" s="4">
        <v>80111600</v>
      </c>
      <c r="C370" s="32" t="s">
        <v>271</v>
      </c>
      <c r="D370" s="33">
        <v>1</v>
      </c>
      <c r="E370" s="33">
        <v>1</v>
      </c>
      <c r="F370" s="33">
        <v>11</v>
      </c>
      <c r="G370" s="33">
        <v>1</v>
      </c>
      <c r="H370" s="4" t="s">
        <v>574</v>
      </c>
      <c r="I370" s="33">
        <v>0</v>
      </c>
      <c r="J370" s="24">
        <v>33368500</v>
      </c>
      <c r="K370" s="17">
        <v>33368500</v>
      </c>
      <c r="L370" s="33">
        <v>0</v>
      </c>
      <c r="M370" s="33">
        <v>0</v>
      </c>
      <c r="N370" s="36" t="s">
        <v>18</v>
      </c>
      <c r="O370" s="27" t="s">
        <v>19</v>
      </c>
      <c r="P370" s="36" t="s">
        <v>64</v>
      </c>
      <c r="Q370" s="33">
        <v>3822500</v>
      </c>
      <c r="R370" s="36" t="s">
        <v>65</v>
      </c>
    </row>
    <row r="371" spans="1:18" s="30" customFormat="1" ht="35.25" customHeight="1" x14ac:dyDescent="0.25">
      <c r="A371" s="94"/>
      <c r="B371" s="4">
        <v>80111600</v>
      </c>
      <c r="C371" s="32" t="s">
        <v>529</v>
      </c>
      <c r="D371" s="33">
        <v>1</v>
      </c>
      <c r="E371" s="33">
        <v>1</v>
      </c>
      <c r="F371" s="33">
        <v>12</v>
      </c>
      <c r="G371" s="33">
        <v>1</v>
      </c>
      <c r="H371" s="4" t="s">
        <v>574</v>
      </c>
      <c r="I371" s="33">
        <v>0</v>
      </c>
      <c r="J371" s="24">
        <v>26460000</v>
      </c>
      <c r="K371" s="17">
        <v>26460000</v>
      </c>
      <c r="L371" s="33">
        <v>0</v>
      </c>
      <c r="M371" s="33">
        <v>0</v>
      </c>
      <c r="N371" s="36" t="s">
        <v>18</v>
      </c>
      <c r="O371" s="27" t="s">
        <v>19</v>
      </c>
      <c r="P371" s="36" t="s">
        <v>82</v>
      </c>
      <c r="Q371" s="33">
        <v>3822500</v>
      </c>
      <c r="R371" s="36" t="s">
        <v>83</v>
      </c>
    </row>
    <row r="372" spans="1:18" s="30" customFormat="1" ht="35.25" customHeight="1" x14ac:dyDescent="0.25">
      <c r="A372" s="94"/>
      <c r="B372" s="4">
        <v>80111600</v>
      </c>
      <c r="C372" s="32" t="s">
        <v>529</v>
      </c>
      <c r="D372" s="33">
        <v>1</v>
      </c>
      <c r="E372" s="33">
        <v>1</v>
      </c>
      <c r="F372" s="33">
        <v>12</v>
      </c>
      <c r="G372" s="33">
        <v>1</v>
      </c>
      <c r="H372" s="4" t="s">
        <v>574</v>
      </c>
      <c r="I372" s="33">
        <v>0</v>
      </c>
      <c r="J372" s="24">
        <v>26460000</v>
      </c>
      <c r="K372" s="17">
        <v>26460000</v>
      </c>
      <c r="L372" s="33">
        <v>0</v>
      </c>
      <c r="M372" s="33">
        <v>0</v>
      </c>
      <c r="N372" s="36" t="s">
        <v>18</v>
      </c>
      <c r="O372" s="27" t="s">
        <v>19</v>
      </c>
      <c r="P372" s="36" t="s">
        <v>82</v>
      </c>
      <c r="Q372" s="33">
        <v>3822500</v>
      </c>
      <c r="R372" s="36" t="s">
        <v>83</v>
      </c>
    </row>
    <row r="373" spans="1:18" s="30" customFormat="1" ht="35.25" customHeight="1" x14ac:dyDescent="0.25">
      <c r="A373" s="94"/>
      <c r="B373" s="4">
        <v>80111600</v>
      </c>
      <c r="C373" s="32" t="s">
        <v>115</v>
      </c>
      <c r="D373" s="33">
        <v>1</v>
      </c>
      <c r="E373" s="33">
        <v>1</v>
      </c>
      <c r="F373" s="33">
        <v>12</v>
      </c>
      <c r="G373" s="33">
        <v>1</v>
      </c>
      <c r="H373" s="4" t="s">
        <v>574</v>
      </c>
      <c r="I373" s="33">
        <v>0</v>
      </c>
      <c r="J373" s="24">
        <v>87600000</v>
      </c>
      <c r="K373" s="17">
        <v>87600000</v>
      </c>
      <c r="L373" s="33">
        <v>0</v>
      </c>
      <c r="M373" s="33">
        <v>0</v>
      </c>
      <c r="N373" s="36" t="s">
        <v>18</v>
      </c>
      <c r="O373" s="27" t="s">
        <v>19</v>
      </c>
      <c r="P373" s="36" t="s">
        <v>82</v>
      </c>
      <c r="Q373" s="33">
        <v>3822500</v>
      </c>
      <c r="R373" s="36" t="s">
        <v>83</v>
      </c>
    </row>
    <row r="374" spans="1:18" s="30" customFormat="1" ht="35.25" customHeight="1" x14ac:dyDescent="0.25">
      <c r="A374" s="94"/>
      <c r="B374" s="4">
        <v>80111600</v>
      </c>
      <c r="C374" s="32" t="s">
        <v>112</v>
      </c>
      <c r="D374" s="33">
        <v>1</v>
      </c>
      <c r="E374" s="33">
        <v>1</v>
      </c>
      <c r="F374" s="33">
        <v>12</v>
      </c>
      <c r="G374" s="33">
        <v>1</v>
      </c>
      <c r="H374" s="4" t="s">
        <v>574</v>
      </c>
      <c r="I374" s="33">
        <v>0</v>
      </c>
      <c r="J374" s="24">
        <v>66000000</v>
      </c>
      <c r="K374" s="17">
        <v>66000000</v>
      </c>
      <c r="L374" s="33">
        <v>0</v>
      </c>
      <c r="M374" s="33">
        <v>0</v>
      </c>
      <c r="N374" s="36" t="s">
        <v>18</v>
      </c>
      <c r="O374" s="27" t="s">
        <v>19</v>
      </c>
      <c r="P374" s="36" t="s">
        <v>82</v>
      </c>
      <c r="Q374" s="33">
        <v>3822500</v>
      </c>
      <c r="R374" s="36" t="s">
        <v>83</v>
      </c>
    </row>
    <row r="375" spans="1:18" s="30" customFormat="1" ht="35.25" customHeight="1" x14ac:dyDescent="0.25">
      <c r="A375" s="94"/>
      <c r="B375" s="4">
        <v>80111600</v>
      </c>
      <c r="C375" s="32" t="s">
        <v>113</v>
      </c>
      <c r="D375" s="33">
        <v>1</v>
      </c>
      <c r="E375" s="33">
        <v>1</v>
      </c>
      <c r="F375" s="33">
        <v>12</v>
      </c>
      <c r="G375" s="33">
        <v>1</v>
      </c>
      <c r="H375" s="4" t="s">
        <v>574</v>
      </c>
      <c r="I375" s="33">
        <v>0</v>
      </c>
      <c r="J375" s="24">
        <v>36000000</v>
      </c>
      <c r="K375" s="17">
        <v>36000000</v>
      </c>
      <c r="L375" s="33">
        <v>0</v>
      </c>
      <c r="M375" s="33">
        <v>0</v>
      </c>
      <c r="N375" s="36" t="s">
        <v>18</v>
      </c>
      <c r="O375" s="27" t="s">
        <v>19</v>
      </c>
      <c r="P375" s="36" t="s">
        <v>82</v>
      </c>
      <c r="Q375" s="33">
        <v>3822500</v>
      </c>
      <c r="R375" s="36" t="s">
        <v>83</v>
      </c>
    </row>
    <row r="376" spans="1:18" s="30" customFormat="1" ht="35.25" customHeight="1" x14ac:dyDescent="0.25">
      <c r="A376" s="94"/>
      <c r="B376" s="4">
        <v>80111600</v>
      </c>
      <c r="C376" s="32" t="s">
        <v>84</v>
      </c>
      <c r="D376" s="33">
        <v>1</v>
      </c>
      <c r="E376" s="33">
        <v>1</v>
      </c>
      <c r="F376" s="33">
        <v>12</v>
      </c>
      <c r="G376" s="33">
        <v>1</v>
      </c>
      <c r="H376" s="4" t="s">
        <v>574</v>
      </c>
      <c r="I376" s="33">
        <v>0</v>
      </c>
      <c r="J376" s="24">
        <v>33360000</v>
      </c>
      <c r="K376" s="17">
        <v>33360000</v>
      </c>
      <c r="L376" s="33">
        <v>0</v>
      </c>
      <c r="M376" s="33">
        <v>0</v>
      </c>
      <c r="N376" s="36" t="s">
        <v>18</v>
      </c>
      <c r="O376" s="27" t="s">
        <v>19</v>
      </c>
      <c r="P376" s="36" t="s">
        <v>82</v>
      </c>
      <c r="Q376" s="33">
        <v>3822500</v>
      </c>
      <c r="R376" s="36" t="s">
        <v>83</v>
      </c>
    </row>
    <row r="377" spans="1:18" s="30" customFormat="1" ht="35.25" customHeight="1" x14ac:dyDescent="0.25">
      <c r="A377" s="94"/>
      <c r="B377" s="4">
        <v>80111600</v>
      </c>
      <c r="C377" s="32" t="s">
        <v>114</v>
      </c>
      <c r="D377" s="33">
        <v>1</v>
      </c>
      <c r="E377" s="33">
        <v>1</v>
      </c>
      <c r="F377" s="33">
        <v>12</v>
      </c>
      <c r="G377" s="33">
        <v>1</v>
      </c>
      <c r="H377" s="4" t="s">
        <v>574</v>
      </c>
      <c r="I377" s="33">
        <v>0</v>
      </c>
      <c r="J377" s="24">
        <v>41080000</v>
      </c>
      <c r="K377" s="17">
        <v>41080000</v>
      </c>
      <c r="L377" s="33">
        <v>0</v>
      </c>
      <c r="M377" s="33">
        <v>0</v>
      </c>
      <c r="N377" s="36" t="s">
        <v>18</v>
      </c>
      <c r="O377" s="27" t="s">
        <v>19</v>
      </c>
      <c r="P377" s="36" t="s">
        <v>82</v>
      </c>
      <c r="Q377" s="33">
        <v>3822500</v>
      </c>
      <c r="R377" s="36" t="s">
        <v>83</v>
      </c>
    </row>
    <row r="378" spans="1:18" s="30" customFormat="1" ht="35.25" customHeight="1" x14ac:dyDescent="0.25">
      <c r="A378" s="94"/>
      <c r="B378" s="4">
        <v>80111600</v>
      </c>
      <c r="C378" s="32" t="s">
        <v>115</v>
      </c>
      <c r="D378" s="33">
        <v>1</v>
      </c>
      <c r="E378" s="33">
        <v>1</v>
      </c>
      <c r="F378" s="33">
        <v>12</v>
      </c>
      <c r="G378" s="33">
        <v>1</v>
      </c>
      <c r="H378" s="4" t="s">
        <v>574</v>
      </c>
      <c r="I378" s="33">
        <v>0</v>
      </c>
      <c r="J378" s="24">
        <v>90300000</v>
      </c>
      <c r="K378" s="17">
        <v>90300000</v>
      </c>
      <c r="L378" s="33">
        <v>0</v>
      </c>
      <c r="M378" s="33">
        <v>0</v>
      </c>
      <c r="N378" s="36" t="s">
        <v>18</v>
      </c>
      <c r="O378" s="27" t="s">
        <v>19</v>
      </c>
      <c r="P378" s="36" t="s">
        <v>82</v>
      </c>
      <c r="Q378" s="33">
        <v>3822500</v>
      </c>
      <c r="R378" s="36" t="s">
        <v>83</v>
      </c>
    </row>
    <row r="379" spans="1:18" s="30" customFormat="1" ht="35.25" customHeight="1" x14ac:dyDescent="0.25">
      <c r="A379" s="94"/>
      <c r="B379" s="4">
        <v>80111600</v>
      </c>
      <c r="C379" s="32" t="s">
        <v>115</v>
      </c>
      <c r="D379" s="33">
        <v>1</v>
      </c>
      <c r="E379" s="33">
        <v>1</v>
      </c>
      <c r="F379" s="33">
        <v>12</v>
      </c>
      <c r="G379" s="33">
        <v>1</v>
      </c>
      <c r="H379" s="4" t="s">
        <v>574</v>
      </c>
      <c r="I379" s="33">
        <v>0</v>
      </c>
      <c r="J379" s="24">
        <v>87600000</v>
      </c>
      <c r="K379" s="17">
        <v>87600000</v>
      </c>
      <c r="L379" s="33">
        <v>0</v>
      </c>
      <c r="M379" s="33">
        <v>0</v>
      </c>
      <c r="N379" s="36" t="s">
        <v>18</v>
      </c>
      <c r="O379" s="27" t="s">
        <v>19</v>
      </c>
      <c r="P379" s="36" t="s">
        <v>82</v>
      </c>
      <c r="Q379" s="33">
        <v>3822500</v>
      </c>
      <c r="R379" s="36" t="s">
        <v>83</v>
      </c>
    </row>
    <row r="380" spans="1:18" s="30" customFormat="1" ht="35.25" customHeight="1" x14ac:dyDescent="0.25">
      <c r="A380" s="94"/>
      <c r="B380" s="4">
        <v>80111600</v>
      </c>
      <c r="C380" s="32" t="s">
        <v>115</v>
      </c>
      <c r="D380" s="33">
        <v>1</v>
      </c>
      <c r="E380" s="33">
        <v>1</v>
      </c>
      <c r="F380" s="33">
        <v>12</v>
      </c>
      <c r="G380" s="33">
        <v>1</v>
      </c>
      <c r="H380" s="4" t="s">
        <v>574</v>
      </c>
      <c r="I380" s="33">
        <v>0</v>
      </c>
      <c r="J380" s="24">
        <v>87600000</v>
      </c>
      <c r="K380" s="17">
        <v>87600000</v>
      </c>
      <c r="L380" s="33">
        <v>0</v>
      </c>
      <c r="M380" s="33">
        <v>0</v>
      </c>
      <c r="N380" s="36" t="s">
        <v>18</v>
      </c>
      <c r="O380" s="27" t="s">
        <v>19</v>
      </c>
      <c r="P380" s="36" t="s">
        <v>82</v>
      </c>
      <c r="Q380" s="33">
        <v>3822500</v>
      </c>
      <c r="R380" s="36" t="s">
        <v>83</v>
      </c>
    </row>
    <row r="381" spans="1:18" s="30" customFormat="1" ht="35.25" customHeight="1" x14ac:dyDescent="0.25">
      <c r="A381" s="94"/>
      <c r="B381" s="4">
        <v>80111600</v>
      </c>
      <c r="C381" s="2" t="s">
        <v>234</v>
      </c>
      <c r="D381" s="33">
        <v>1</v>
      </c>
      <c r="E381" s="33">
        <v>1</v>
      </c>
      <c r="F381" s="33">
        <v>11</v>
      </c>
      <c r="G381" s="33">
        <v>1</v>
      </c>
      <c r="H381" s="4" t="s">
        <v>574</v>
      </c>
      <c r="I381" s="33">
        <v>0</v>
      </c>
      <c r="J381" s="24">
        <v>330000000</v>
      </c>
      <c r="K381" s="17">
        <v>330000000</v>
      </c>
      <c r="L381" s="33">
        <v>0</v>
      </c>
      <c r="M381" s="33">
        <v>0</v>
      </c>
      <c r="N381" s="36" t="s">
        <v>18</v>
      </c>
      <c r="O381" s="27" t="s">
        <v>19</v>
      </c>
      <c r="P381" s="36" t="s">
        <v>82</v>
      </c>
      <c r="Q381" s="33">
        <v>3822500</v>
      </c>
      <c r="R381" s="36" t="s">
        <v>83</v>
      </c>
    </row>
    <row r="382" spans="1:18" s="30" customFormat="1" ht="35.25" customHeight="1" x14ac:dyDescent="0.25">
      <c r="A382" s="94"/>
      <c r="B382" s="4">
        <v>80111600</v>
      </c>
      <c r="C382" s="32" t="s">
        <v>530</v>
      </c>
      <c r="D382" s="33">
        <v>1</v>
      </c>
      <c r="E382" s="33">
        <v>1</v>
      </c>
      <c r="F382" s="33">
        <v>11</v>
      </c>
      <c r="G382" s="33">
        <v>1</v>
      </c>
      <c r="H382" s="4" t="s">
        <v>574</v>
      </c>
      <c r="I382" s="33">
        <v>0</v>
      </c>
      <c r="J382" s="24">
        <v>63800000</v>
      </c>
      <c r="K382" s="17">
        <v>63800000</v>
      </c>
      <c r="L382" s="33">
        <v>0</v>
      </c>
      <c r="M382" s="33">
        <v>0</v>
      </c>
      <c r="N382" s="36" t="s">
        <v>18</v>
      </c>
      <c r="O382" s="27" t="s">
        <v>19</v>
      </c>
      <c r="P382" s="36" t="s">
        <v>82</v>
      </c>
      <c r="Q382" s="33">
        <v>3822500</v>
      </c>
      <c r="R382" s="36" t="s">
        <v>83</v>
      </c>
    </row>
    <row r="383" spans="1:18" s="30" customFormat="1" ht="35.25" customHeight="1" x14ac:dyDescent="0.25">
      <c r="A383" s="94"/>
      <c r="B383" s="4">
        <v>80111600</v>
      </c>
      <c r="C383" s="28" t="s">
        <v>138</v>
      </c>
      <c r="D383" s="33">
        <v>1</v>
      </c>
      <c r="E383" s="33">
        <v>1</v>
      </c>
      <c r="F383" s="33">
        <v>11</v>
      </c>
      <c r="G383" s="33">
        <v>1</v>
      </c>
      <c r="H383" s="4" t="s">
        <v>574</v>
      </c>
      <c r="I383" s="33">
        <v>0</v>
      </c>
      <c r="J383" s="24">
        <v>18900000</v>
      </c>
      <c r="K383" s="17">
        <v>18900000</v>
      </c>
      <c r="L383" s="33">
        <v>0</v>
      </c>
      <c r="M383" s="33">
        <v>0</v>
      </c>
      <c r="N383" s="36" t="s">
        <v>18</v>
      </c>
      <c r="O383" s="27" t="s">
        <v>19</v>
      </c>
      <c r="P383" s="36" t="s">
        <v>28</v>
      </c>
      <c r="Q383" s="33">
        <v>3822500</v>
      </c>
      <c r="R383" s="36" t="s">
        <v>23</v>
      </c>
    </row>
    <row r="384" spans="1:18" s="30" customFormat="1" ht="35.25" customHeight="1" x14ac:dyDescent="0.25">
      <c r="A384" s="94"/>
      <c r="B384" s="4">
        <v>80111600</v>
      </c>
      <c r="C384" s="28" t="s">
        <v>136</v>
      </c>
      <c r="D384" s="33">
        <v>1</v>
      </c>
      <c r="E384" s="33">
        <v>1</v>
      </c>
      <c r="F384" s="33">
        <v>11</v>
      </c>
      <c r="G384" s="33">
        <v>1</v>
      </c>
      <c r="H384" s="4" t="s">
        <v>574</v>
      </c>
      <c r="I384" s="33">
        <v>0</v>
      </c>
      <c r="J384" s="24">
        <v>23400000</v>
      </c>
      <c r="K384" s="17">
        <v>23400000</v>
      </c>
      <c r="L384" s="33">
        <v>0</v>
      </c>
      <c r="M384" s="33">
        <v>0</v>
      </c>
      <c r="N384" s="36" t="s">
        <v>18</v>
      </c>
      <c r="O384" s="27" t="s">
        <v>19</v>
      </c>
      <c r="P384" s="36" t="s">
        <v>28</v>
      </c>
      <c r="Q384" s="33">
        <v>3822500</v>
      </c>
      <c r="R384" s="36" t="s">
        <v>23</v>
      </c>
    </row>
    <row r="385" spans="1:18" s="30" customFormat="1" ht="35.25" customHeight="1" x14ac:dyDescent="0.25">
      <c r="A385" s="94"/>
      <c r="B385" s="4">
        <v>80111600</v>
      </c>
      <c r="C385" s="28" t="s">
        <v>531</v>
      </c>
      <c r="D385" s="33">
        <v>1</v>
      </c>
      <c r="E385" s="33">
        <v>1</v>
      </c>
      <c r="F385" s="33">
        <v>11</v>
      </c>
      <c r="G385" s="33">
        <v>1</v>
      </c>
      <c r="H385" s="4" t="s">
        <v>574</v>
      </c>
      <c r="I385" s="33">
        <v>0</v>
      </c>
      <c r="J385" s="24">
        <v>14400000</v>
      </c>
      <c r="K385" s="17">
        <v>14400000</v>
      </c>
      <c r="L385" s="33">
        <v>0</v>
      </c>
      <c r="M385" s="33">
        <v>0</v>
      </c>
      <c r="N385" s="36" t="s">
        <v>18</v>
      </c>
      <c r="O385" s="27" t="s">
        <v>19</v>
      </c>
      <c r="P385" s="36" t="s">
        <v>28</v>
      </c>
      <c r="Q385" s="33">
        <v>3822500</v>
      </c>
      <c r="R385" s="36" t="s">
        <v>23</v>
      </c>
    </row>
    <row r="386" spans="1:18" s="30" customFormat="1" ht="35.25" customHeight="1" x14ac:dyDescent="0.25">
      <c r="A386" s="94"/>
      <c r="B386" s="4">
        <v>80111600</v>
      </c>
      <c r="C386" s="32" t="s">
        <v>137</v>
      </c>
      <c r="D386" s="33">
        <v>1</v>
      </c>
      <c r="E386" s="33">
        <v>1</v>
      </c>
      <c r="F386" s="33">
        <v>11</v>
      </c>
      <c r="G386" s="33">
        <v>1</v>
      </c>
      <c r="H386" s="4" t="s">
        <v>574</v>
      </c>
      <c r="I386" s="33">
        <v>0</v>
      </c>
      <c r="J386" s="24">
        <v>33600000</v>
      </c>
      <c r="K386" s="17">
        <v>33600000</v>
      </c>
      <c r="L386" s="33">
        <v>0</v>
      </c>
      <c r="M386" s="33">
        <v>0</v>
      </c>
      <c r="N386" s="36" t="s">
        <v>18</v>
      </c>
      <c r="O386" s="27" t="s">
        <v>19</v>
      </c>
      <c r="P386" s="36" t="s">
        <v>28</v>
      </c>
      <c r="Q386" s="33">
        <v>3822500</v>
      </c>
      <c r="R386" s="36" t="s">
        <v>23</v>
      </c>
    </row>
    <row r="387" spans="1:18" s="30" customFormat="1" ht="35.25" customHeight="1" x14ac:dyDescent="0.25">
      <c r="A387" s="94"/>
      <c r="B387" s="4">
        <v>80111600</v>
      </c>
      <c r="C387" s="32" t="s">
        <v>532</v>
      </c>
      <c r="D387" s="33">
        <v>1</v>
      </c>
      <c r="E387" s="33">
        <v>1</v>
      </c>
      <c r="F387" s="33">
        <v>11</v>
      </c>
      <c r="G387" s="33">
        <v>1</v>
      </c>
      <c r="H387" s="4" t="s">
        <v>574</v>
      </c>
      <c r="I387" s="33">
        <v>0</v>
      </c>
      <c r="J387" s="24">
        <v>66000000</v>
      </c>
      <c r="K387" s="17">
        <v>66000000</v>
      </c>
      <c r="L387" s="33">
        <v>0</v>
      </c>
      <c r="M387" s="33">
        <v>0</v>
      </c>
      <c r="N387" s="36" t="s">
        <v>18</v>
      </c>
      <c r="O387" s="27" t="s">
        <v>19</v>
      </c>
      <c r="P387" s="36" t="s">
        <v>28</v>
      </c>
      <c r="Q387" s="33">
        <v>3822500</v>
      </c>
      <c r="R387" s="36" t="s">
        <v>23</v>
      </c>
    </row>
    <row r="388" spans="1:18" s="30" customFormat="1" ht="35.25" customHeight="1" x14ac:dyDescent="0.25">
      <c r="A388" s="94"/>
      <c r="B388" s="4">
        <v>80111600</v>
      </c>
      <c r="C388" s="32" t="s">
        <v>163</v>
      </c>
      <c r="D388" s="33">
        <v>1</v>
      </c>
      <c r="E388" s="33">
        <v>1</v>
      </c>
      <c r="F388" s="33">
        <v>11</v>
      </c>
      <c r="G388" s="33">
        <v>1</v>
      </c>
      <c r="H388" s="4" t="s">
        <v>574</v>
      </c>
      <c r="I388" s="33">
        <v>0</v>
      </c>
      <c r="J388" s="24">
        <v>21000000</v>
      </c>
      <c r="K388" s="17">
        <v>21000000</v>
      </c>
      <c r="L388" s="33">
        <v>0</v>
      </c>
      <c r="M388" s="33">
        <v>0</v>
      </c>
      <c r="N388" s="36" t="s">
        <v>18</v>
      </c>
      <c r="O388" s="27" t="s">
        <v>19</v>
      </c>
      <c r="P388" s="36" t="s">
        <v>28</v>
      </c>
      <c r="Q388" s="33">
        <v>3822500</v>
      </c>
      <c r="R388" s="36" t="s">
        <v>23</v>
      </c>
    </row>
    <row r="389" spans="1:18" s="30" customFormat="1" ht="36" customHeight="1" x14ac:dyDescent="0.25">
      <c r="A389" s="94"/>
      <c r="B389" s="4">
        <v>80111600</v>
      </c>
      <c r="C389" s="32" t="s">
        <v>533</v>
      </c>
      <c r="D389" s="33">
        <v>1</v>
      </c>
      <c r="E389" s="33">
        <v>1</v>
      </c>
      <c r="F389" s="33">
        <v>12</v>
      </c>
      <c r="G389" s="33">
        <v>1</v>
      </c>
      <c r="H389" s="4" t="s">
        <v>574</v>
      </c>
      <c r="I389" s="33">
        <v>0</v>
      </c>
      <c r="J389" s="24">
        <v>60000000</v>
      </c>
      <c r="K389" s="17">
        <v>60000000</v>
      </c>
      <c r="L389" s="33">
        <v>0</v>
      </c>
      <c r="M389" s="33">
        <v>0</v>
      </c>
      <c r="N389" s="36" t="s">
        <v>18</v>
      </c>
      <c r="O389" s="27" t="s">
        <v>19</v>
      </c>
      <c r="P389" s="36" t="s">
        <v>28</v>
      </c>
      <c r="Q389" s="33">
        <v>3822500</v>
      </c>
      <c r="R389" s="36" t="s">
        <v>23</v>
      </c>
    </row>
    <row r="390" spans="1:18" s="30" customFormat="1" ht="36" customHeight="1" x14ac:dyDescent="0.25">
      <c r="A390" s="94"/>
      <c r="B390" s="4">
        <v>80111600</v>
      </c>
      <c r="C390" s="32" t="s">
        <v>534</v>
      </c>
      <c r="D390" s="33">
        <v>1</v>
      </c>
      <c r="E390" s="33">
        <v>1</v>
      </c>
      <c r="F390" s="33">
        <v>11</v>
      </c>
      <c r="G390" s="33">
        <v>1</v>
      </c>
      <c r="H390" s="4" t="s">
        <v>574</v>
      </c>
      <c r="I390" s="33">
        <v>0</v>
      </c>
      <c r="J390" s="24">
        <v>33000000</v>
      </c>
      <c r="K390" s="17">
        <v>33000000</v>
      </c>
      <c r="L390" s="33">
        <v>0</v>
      </c>
      <c r="M390" s="33">
        <v>0</v>
      </c>
      <c r="N390" s="36" t="s">
        <v>18</v>
      </c>
      <c r="O390" s="27" t="s">
        <v>19</v>
      </c>
      <c r="P390" s="36" t="s">
        <v>28</v>
      </c>
      <c r="Q390" s="33">
        <v>3822500</v>
      </c>
      <c r="R390" s="36" t="s">
        <v>23</v>
      </c>
    </row>
    <row r="391" spans="1:18" s="30" customFormat="1" ht="36" customHeight="1" x14ac:dyDescent="0.25">
      <c r="A391" s="94"/>
      <c r="B391" s="4">
        <v>80111600</v>
      </c>
      <c r="C391" s="32" t="s">
        <v>335</v>
      </c>
      <c r="D391" s="33">
        <v>1</v>
      </c>
      <c r="E391" s="33">
        <v>1</v>
      </c>
      <c r="F391" s="33">
        <v>5</v>
      </c>
      <c r="G391" s="33">
        <v>1</v>
      </c>
      <c r="H391" s="19" t="s">
        <v>574</v>
      </c>
      <c r="I391" s="33">
        <v>0</v>
      </c>
      <c r="J391" s="24">
        <v>15165000</v>
      </c>
      <c r="K391" s="17">
        <v>15165000</v>
      </c>
      <c r="L391" s="33">
        <v>0</v>
      </c>
      <c r="M391" s="33">
        <v>0</v>
      </c>
      <c r="N391" s="36" t="s">
        <v>18</v>
      </c>
      <c r="O391" s="27" t="s">
        <v>19</v>
      </c>
      <c r="P391" s="36" t="s">
        <v>28</v>
      </c>
      <c r="Q391" s="33">
        <v>3822500</v>
      </c>
      <c r="R391" s="36" t="s">
        <v>23</v>
      </c>
    </row>
    <row r="392" spans="1:18" s="30" customFormat="1" ht="36" customHeight="1" x14ac:dyDescent="0.25">
      <c r="A392" s="94"/>
      <c r="B392" s="4">
        <v>80111600</v>
      </c>
      <c r="C392" s="32" t="s">
        <v>85</v>
      </c>
      <c r="D392" s="33">
        <v>6</v>
      </c>
      <c r="E392" s="33">
        <v>6</v>
      </c>
      <c r="F392" s="33">
        <v>6</v>
      </c>
      <c r="G392" s="33">
        <v>1</v>
      </c>
      <c r="H392" s="4" t="s">
        <v>574</v>
      </c>
      <c r="I392" s="33">
        <v>0</v>
      </c>
      <c r="J392" s="24">
        <v>20220000</v>
      </c>
      <c r="K392" s="17">
        <v>20220000</v>
      </c>
      <c r="L392" s="33">
        <v>0</v>
      </c>
      <c r="M392" s="33">
        <v>0</v>
      </c>
      <c r="N392" s="36" t="s">
        <v>18</v>
      </c>
      <c r="O392" s="27" t="s">
        <v>19</v>
      </c>
      <c r="P392" s="36" t="s">
        <v>28</v>
      </c>
      <c r="Q392" s="33">
        <v>3822500</v>
      </c>
      <c r="R392" s="36" t="s">
        <v>23</v>
      </c>
    </row>
    <row r="393" spans="1:18" s="30" customFormat="1" ht="36" customHeight="1" x14ac:dyDescent="0.25">
      <c r="A393" s="94"/>
      <c r="B393" s="4">
        <v>80111600</v>
      </c>
      <c r="C393" s="32" t="s">
        <v>139</v>
      </c>
      <c r="D393" s="33">
        <v>1</v>
      </c>
      <c r="E393" s="33">
        <v>1</v>
      </c>
      <c r="F393" s="33">
        <v>5</v>
      </c>
      <c r="G393" s="33">
        <v>1</v>
      </c>
      <c r="H393" s="19" t="s">
        <v>574</v>
      </c>
      <c r="I393" s="33">
        <v>0</v>
      </c>
      <c r="J393" s="24">
        <v>14400000</v>
      </c>
      <c r="K393" s="17">
        <v>14400000</v>
      </c>
      <c r="L393" s="33">
        <v>0</v>
      </c>
      <c r="M393" s="33">
        <v>0</v>
      </c>
      <c r="N393" s="36" t="s">
        <v>18</v>
      </c>
      <c r="O393" s="27" t="s">
        <v>19</v>
      </c>
      <c r="P393" s="36" t="s">
        <v>28</v>
      </c>
      <c r="Q393" s="33">
        <v>3822500</v>
      </c>
      <c r="R393" s="36" t="s">
        <v>23</v>
      </c>
    </row>
    <row r="394" spans="1:18" s="30" customFormat="1" ht="36" customHeight="1" x14ac:dyDescent="0.25">
      <c r="A394" s="94"/>
      <c r="B394" s="4">
        <v>80111600</v>
      </c>
      <c r="C394" s="32" t="s">
        <v>164</v>
      </c>
      <c r="D394" s="33">
        <v>7</v>
      </c>
      <c r="E394" s="33">
        <v>7</v>
      </c>
      <c r="F394" s="33">
        <v>6</v>
      </c>
      <c r="G394" s="33">
        <v>1</v>
      </c>
      <c r="H394" s="4" t="s">
        <v>574</v>
      </c>
      <c r="I394" s="33">
        <v>0</v>
      </c>
      <c r="J394" s="24">
        <v>21600000</v>
      </c>
      <c r="K394" s="17">
        <v>21600000</v>
      </c>
      <c r="L394" s="33">
        <v>0</v>
      </c>
      <c r="M394" s="33">
        <v>0</v>
      </c>
      <c r="N394" s="36" t="s">
        <v>18</v>
      </c>
      <c r="O394" s="27" t="s">
        <v>19</v>
      </c>
      <c r="P394" s="36" t="s">
        <v>28</v>
      </c>
      <c r="Q394" s="33">
        <v>3822500</v>
      </c>
      <c r="R394" s="36" t="s">
        <v>23</v>
      </c>
    </row>
    <row r="395" spans="1:18" s="30" customFormat="1" ht="36" customHeight="1" x14ac:dyDescent="0.25">
      <c r="A395" s="94"/>
      <c r="B395" s="4">
        <v>80111600</v>
      </c>
      <c r="C395" s="32" t="s">
        <v>165</v>
      </c>
      <c r="D395" s="33">
        <v>1</v>
      </c>
      <c r="E395" s="33">
        <v>1</v>
      </c>
      <c r="F395" s="33">
        <v>12</v>
      </c>
      <c r="G395" s="33">
        <v>1</v>
      </c>
      <c r="H395" s="4" t="s">
        <v>574</v>
      </c>
      <c r="I395" s="33">
        <v>0</v>
      </c>
      <c r="J395" s="24">
        <v>22800000</v>
      </c>
      <c r="K395" s="17">
        <v>22800000</v>
      </c>
      <c r="L395" s="33">
        <v>0</v>
      </c>
      <c r="M395" s="33">
        <v>0</v>
      </c>
      <c r="N395" s="36" t="s">
        <v>18</v>
      </c>
      <c r="O395" s="27" t="s">
        <v>19</v>
      </c>
      <c r="P395" s="36" t="s">
        <v>28</v>
      </c>
      <c r="Q395" s="33">
        <v>3822500</v>
      </c>
      <c r="R395" s="36" t="s">
        <v>23</v>
      </c>
    </row>
    <row r="396" spans="1:18" s="30" customFormat="1" ht="36" customHeight="1" x14ac:dyDescent="0.25">
      <c r="A396" s="94"/>
      <c r="B396" s="4">
        <v>80111600</v>
      </c>
      <c r="C396" s="32" t="s">
        <v>275</v>
      </c>
      <c r="D396" s="33">
        <v>1</v>
      </c>
      <c r="E396" s="33">
        <v>1</v>
      </c>
      <c r="F396" s="33">
        <v>12</v>
      </c>
      <c r="G396" s="33">
        <v>1</v>
      </c>
      <c r="H396" s="4" t="s">
        <v>574</v>
      </c>
      <c r="I396" s="33">
        <v>0</v>
      </c>
      <c r="J396" s="24">
        <v>84000000</v>
      </c>
      <c r="K396" s="17">
        <v>84000000</v>
      </c>
      <c r="L396" s="33">
        <v>0</v>
      </c>
      <c r="M396" s="33">
        <v>0</v>
      </c>
      <c r="N396" s="36" t="s">
        <v>18</v>
      </c>
      <c r="O396" s="27" t="s">
        <v>19</v>
      </c>
      <c r="P396" s="36" t="s">
        <v>28</v>
      </c>
      <c r="Q396" s="33">
        <v>3822500</v>
      </c>
      <c r="R396" s="36" t="s">
        <v>23</v>
      </c>
    </row>
    <row r="397" spans="1:18" s="30" customFormat="1" ht="36" customHeight="1" x14ac:dyDescent="0.25">
      <c r="A397" s="94"/>
      <c r="B397" s="4">
        <v>80111600</v>
      </c>
      <c r="C397" s="32" t="s">
        <v>116</v>
      </c>
      <c r="D397" s="33">
        <v>1</v>
      </c>
      <c r="E397" s="33">
        <v>1</v>
      </c>
      <c r="F397" s="33">
        <v>12</v>
      </c>
      <c r="G397" s="33">
        <v>1</v>
      </c>
      <c r="H397" s="4" t="s">
        <v>574</v>
      </c>
      <c r="I397" s="33">
        <v>0</v>
      </c>
      <c r="J397" s="24">
        <v>33210392</v>
      </c>
      <c r="K397" s="17">
        <v>33210392</v>
      </c>
      <c r="L397" s="33">
        <v>0</v>
      </c>
      <c r="M397" s="33">
        <v>0</v>
      </c>
      <c r="N397" s="36" t="s">
        <v>18</v>
      </c>
      <c r="O397" s="27" t="s">
        <v>19</v>
      </c>
      <c r="P397" s="36" t="s">
        <v>28</v>
      </c>
      <c r="Q397" s="33">
        <v>3822500</v>
      </c>
      <c r="R397" s="36" t="s">
        <v>23</v>
      </c>
    </row>
    <row r="398" spans="1:18" s="30" customFormat="1" ht="36" customHeight="1" x14ac:dyDescent="0.25">
      <c r="A398" s="94"/>
      <c r="B398" s="4">
        <v>80111600</v>
      </c>
      <c r="C398" s="32" t="s">
        <v>535</v>
      </c>
      <c r="D398" s="33">
        <v>3</v>
      </c>
      <c r="E398" s="33">
        <v>3</v>
      </c>
      <c r="F398" s="33">
        <v>3</v>
      </c>
      <c r="G398" s="33">
        <v>1</v>
      </c>
      <c r="H398" s="19" t="s">
        <v>574</v>
      </c>
      <c r="I398" s="33">
        <v>0</v>
      </c>
      <c r="J398" s="24">
        <v>10113000</v>
      </c>
      <c r="K398" s="17">
        <v>10113000</v>
      </c>
      <c r="L398" s="33">
        <v>0</v>
      </c>
      <c r="M398" s="33">
        <v>0</v>
      </c>
      <c r="N398" s="36" t="s">
        <v>18</v>
      </c>
      <c r="O398" s="27" t="s">
        <v>19</v>
      </c>
      <c r="P398" s="36" t="s">
        <v>28</v>
      </c>
      <c r="Q398" s="33">
        <v>3822500</v>
      </c>
      <c r="R398" s="36" t="s">
        <v>23</v>
      </c>
    </row>
    <row r="399" spans="1:18" s="30" customFormat="1" ht="36" customHeight="1" x14ac:dyDescent="0.25">
      <c r="A399" s="94"/>
      <c r="B399" s="4">
        <v>80111600</v>
      </c>
      <c r="C399" s="32" t="s">
        <v>536</v>
      </c>
      <c r="D399" s="33">
        <v>6</v>
      </c>
      <c r="E399" s="33">
        <v>6</v>
      </c>
      <c r="F399" s="33">
        <v>8</v>
      </c>
      <c r="G399" s="33">
        <v>1</v>
      </c>
      <c r="H399" s="4" t="s">
        <v>574</v>
      </c>
      <c r="I399" s="33">
        <v>0</v>
      </c>
      <c r="J399" s="24">
        <v>20226000</v>
      </c>
      <c r="K399" s="17">
        <v>20226000</v>
      </c>
      <c r="L399" s="33">
        <v>0</v>
      </c>
      <c r="M399" s="33">
        <v>0</v>
      </c>
      <c r="N399" s="36" t="s">
        <v>18</v>
      </c>
      <c r="O399" s="27" t="s">
        <v>19</v>
      </c>
      <c r="P399" s="36" t="s">
        <v>28</v>
      </c>
      <c r="Q399" s="33">
        <v>3822500</v>
      </c>
      <c r="R399" s="36" t="s">
        <v>23</v>
      </c>
    </row>
    <row r="400" spans="1:18" s="30" customFormat="1" ht="36" customHeight="1" x14ac:dyDescent="0.25">
      <c r="A400" s="94"/>
      <c r="B400" s="4">
        <v>80111600</v>
      </c>
      <c r="C400" s="32" t="s">
        <v>166</v>
      </c>
      <c r="D400" s="33">
        <v>1</v>
      </c>
      <c r="E400" s="33">
        <v>1</v>
      </c>
      <c r="F400" s="33">
        <v>11</v>
      </c>
      <c r="G400" s="33">
        <v>1</v>
      </c>
      <c r="H400" s="4" t="s">
        <v>574</v>
      </c>
      <c r="I400" s="33">
        <v>0</v>
      </c>
      <c r="J400" s="24">
        <v>19200000</v>
      </c>
      <c r="K400" s="17">
        <v>19200000</v>
      </c>
      <c r="L400" s="33">
        <v>0</v>
      </c>
      <c r="M400" s="33">
        <v>0</v>
      </c>
      <c r="N400" s="36" t="s">
        <v>18</v>
      </c>
      <c r="O400" s="27" t="s">
        <v>19</v>
      </c>
      <c r="P400" s="36" t="s">
        <v>28</v>
      </c>
      <c r="Q400" s="33">
        <v>3822500</v>
      </c>
      <c r="R400" s="36" t="s">
        <v>23</v>
      </c>
    </row>
    <row r="401" spans="1:18" s="39" customFormat="1" ht="38.25" customHeight="1" x14ac:dyDescent="0.15">
      <c r="A401" s="94"/>
      <c r="B401" s="4">
        <v>80111600</v>
      </c>
      <c r="C401" s="32" t="s">
        <v>537</v>
      </c>
      <c r="D401" s="33">
        <v>1</v>
      </c>
      <c r="E401" s="33">
        <v>1</v>
      </c>
      <c r="F401" s="33">
        <v>11</v>
      </c>
      <c r="G401" s="33">
        <v>1</v>
      </c>
      <c r="H401" s="4" t="s">
        <v>574</v>
      </c>
      <c r="I401" s="33">
        <v>0</v>
      </c>
      <c r="J401" s="24">
        <v>33000000</v>
      </c>
      <c r="K401" s="17">
        <v>33000000</v>
      </c>
      <c r="L401" s="33">
        <v>0</v>
      </c>
      <c r="M401" s="33">
        <v>0</v>
      </c>
      <c r="N401" s="36" t="s">
        <v>18</v>
      </c>
      <c r="O401" s="27" t="s">
        <v>19</v>
      </c>
      <c r="P401" s="36" t="s">
        <v>28</v>
      </c>
      <c r="Q401" s="33">
        <v>3822500</v>
      </c>
      <c r="R401" s="36" t="s">
        <v>23</v>
      </c>
    </row>
    <row r="402" spans="1:18" s="39" customFormat="1" ht="38.25" customHeight="1" x14ac:dyDescent="0.15">
      <c r="A402" s="94"/>
      <c r="B402" s="4">
        <v>80111600</v>
      </c>
      <c r="C402" s="32" t="s">
        <v>98</v>
      </c>
      <c r="D402" s="33">
        <v>4</v>
      </c>
      <c r="E402" s="33">
        <v>4</v>
      </c>
      <c r="F402" s="33">
        <v>4</v>
      </c>
      <c r="G402" s="33">
        <v>1</v>
      </c>
      <c r="H402" s="19" t="s">
        <v>574</v>
      </c>
      <c r="I402" s="33">
        <v>0</v>
      </c>
      <c r="J402" s="24">
        <v>7640000</v>
      </c>
      <c r="K402" s="17">
        <v>7640000</v>
      </c>
      <c r="L402" s="33">
        <v>0</v>
      </c>
      <c r="M402" s="33">
        <v>0</v>
      </c>
      <c r="N402" s="36" t="s">
        <v>18</v>
      </c>
      <c r="O402" s="27" t="s">
        <v>19</v>
      </c>
      <c r="P402" s="36" t="s">
        <v>46</v>
      </c>
      <c r="Q402" s="33">
        <v>3822500</v>
      </c>
      <c r="R402" s="36" t="s">
        <v>47</v>
      </c>
    </row>
    <row r="403" spans="1:18" s="39" customFormat="1" ht="38.25" customHeight="1" x14ac:dyDescent="0.15">
      <c r="A403" s="94"/>
      <c r="B403" s="4">
        <v>80111600</v>
      </c>
      <c r="C403" s="32" t="s">
        <v>245</v>
      </c>
      <c r="D403" s="33">
        <v>8</v>
      </c>
      <c r="E403" s="33">
        <v>8</v>
      </c>
      <c r="F403" s="33">
        <v>7</v>
      </c>
      <c r="G403" s="33">
        <v>1</v>
      </c>
      <c r="H403" s="4" t="s">
        <v>574</v>
      </c>
      <c r="I403" s="33">
        <v>0</v>
      </c>
      <c r="J403" s="24">
        <v>13067500</v>
      </c>
      <c r="K403" s="17">
        <v>13067500</v>
      </c>
      <c r="L403" s="33">
        <v>0</v>
      </c>
      <c r="M403" s="33">
        <v>0</v>
      </c>
      <c r="N403" s="36" t="s">
        <v>18</v>
      </c>
      <c r="O403" s="27" t="s">
        <v>19</v>
      </c>
      <c r="P403" s="36" t="s">
        <v>46</v>
      </c>
      <c r="Q403" s="33">
        <v>3822500</v>
      </c>
      <c r="R403" s="36" t="s">
        <v>47</v>
      </c>
    </row>
    <row r="404" spans="1:18" s="39" customFormat="1" ht="38.25" customHeight="1" x14ac:dyDescent="0.15">
      <c r="A404" s="94"/>
      <c r="B404" s="4">
        <v>80111600</v>
      </c>
      <c r="C404" s="32" t="s">
        <v>538</v>
      </c>
      <c r="D404" s="33">
        <v>1</v>
      </c>
      <c r="E404" s="33">
        <v>1</v>
      </c>
      <c r="F404" s="33">
        <v>6</v>
      </c>
      <c r="G404" s="33">
        <v>1</v>
      </c>
      <c r="H404" s="19" t="s">
        <v>574</v>
      </c>
      <c r="I404" s="33">
        <v>0</v>
      </c>
      <c r="J404" s="24">
        <v>19800000</v>
      </c>
      <c r="K404" s="17">
        <v>19800000</v>
      </c>
      <c r="L404" s="33">
        <v>0</v>
      </c>
      <c r="M404" s="33">
        <v>0</v>
      </c>
      <c r="N404" s="36" t="s">
        <v>18</v>
      </c>
      <c r="O404" s="27" t="s">
        <v>19</v>
      </c>
      <c r="P404" s="36" t="s">
        <v>46</v>
      </c>
      <c r="Q404" s="33">
        <v>3822500</v>
      </c>
      <c r="R404" s="36" t="s">
        <v>47</v>
      </c>
    </row>
    <row r="405" spans="1:18" s="39" customFormat="1" ht="38.25" customHeight="1" x14ac:dyDescent="0.15">
      <c r="A405" s="94"/>
      <c r="B405" s="4">
        <v>80111600</v>
      </c>
      <c r="C405" s="32" t="s">
        <v>539</v>
      </c>
      <c r="D405" s="33">
        <v>7</v>
      </c>
      <c r="E405" s="33">
        <v>7</v>
      </c>
      <c r="F405" s="33">
        <v>5</v>
      </c>
      <c r="G405" s="33">
        <v>1</v>
      </c>
      <c r="H405" s="4" t="s">
        <v>574</v>
      </c>
      <c r="I405" s="33">
        <v>0</v>
      </c>
      <c r="J405" s="24">
        <v>18000000</v>
      </c>
      <c r="K405" s="17">
        <v>18000000</v>
      </c>
      <c r="L405" s="33">
        <v>0</v>
      </c>
      <c r="M405" s="33">
        <v>0</v>
      </c>
      <c r="N405" s="36" t="s">
        <v>18</v>
      </c>
      <c r="O405" s="27" t="s">
        <v>19</v>
      </c>
      <c r="P405" s="36" t="s">
        <v>46</v>
      </c>
      <c r="Q405" s="33">
        <v>3822500</v>
      </c>
      <c r="R405" s="36" t="s">
        <v>47</v>
      </c>
    </row>
    <row r="406" spans="1:18" s="39" customFormat="1" ht="38.25" customHeight="1" x14ac:dyDescent="0.15">
      <c r="A406" s="94"/>
      <c r="B406" s="4">
        <v>80111600</v>
      </c>
      <c r="C406" s="32" t="s">
        <v>134</v>
      </c>
      <c r="D406" s="33">
        <v>1</v>
      </c>
      <c r="E406" s="33">
        <v>1</v>
      </c>
      <c r="F406" s="33">
        <v>6</v>
      </c>
      <c r="G406" s="33">
        <v>1</v>
      </c>
      <c r="H406" s="19" t="s">
        <v>574</v>
      </c>
      <c r="I406" s="33">
        <v>0</v>
      </c>
      <c r="J406" s="24">
        <v>15448125</v>
      </c>
      <c r="K406" s="17">
        <v>15448125</v>
      </c>
      <c r="L406" s="33">
        <v>0</v>
      </c>
      <c r="M406" s="33">
        <v>0</v>
      </c>
      <c r="N406" s="36" t="s">
        <v>18</v>
      </c>
      <c r="O406" s="27" t="s">
        <v>19</v>
      </c>
      <c r="P406" s="36" t="s">
        <v>46</v>
      </c>
      <c r="Q406" s="33">
        <v>3822500</v>
      </c>
      <c r="R406" s="36" t="s">
        <v>47</v>
      </c>
    </row>
    <row r="407" spans="1:18" s="39" customFormat="1" ht="38.25" customHeight="1" x14ac:dyDescent="0.15">
      <c r="A407" s="94"/>
      <c r="B407" s="4">
        <v>80111600</v>
      </c>
      <c r="C407" s="32" t="s">
        <v>246</v>
      </c>
      <c r="D407" s="33">
        <v>7</v>
      </c>
      <c r="E407" s="33">
        <v>7</v>
      </c>
      <c r="F407" s="33">
        <v>5</v>
      </c>
      <c r="G407" s="33">
        <v>1</v>
      </c>
      <c r="H407" s="4" t="s">
        <v>574</v>
      </c>
      <c r="I407" s="33">
        <v>0</v>
      </c>
      <c r="J407" s="24">
        <v>14043750</v>
      </c>
      <c r="K407" s="17">
        <v>14043750</v>
      </c>
      <c r="L407" s="33">
        <v>0</v>
      </c>
      <c r="M407" s="33">
        <v>0</v>
      </c>
      <c r="N407" s="36" t="s">
        <v>18</v>
      </c>
      <c r="O407" s="27" t="s">
        <v>19</v>
      </c>
      <c r="P407" s="36" t="s">
        <v>46</v>
      </c>
      <c r="Q407" s="33">
        <v>3822500</v>
      </c>
      <c r="R407" s="36" t="s">
        <v>47</v>
      </c>
    </row>
    <row r="408" spans="1:18" s="39" customFormat="1" ht="38.25" customHeight="1" x14ac:dyDescent="0.15">
      <c r="A408" s="94"/>
      <c r="B408" s="4">
        <v>80111600</v>
      </c>
      <c r="C408" s="32" t="s">
        <v>99</v>
      </c>
      <c r="D408" s="33">
        <v>1</v>
      </c>
      <c r="E408" s="33">
        <v>1</v>
      </c>
      <c r="F408" s="33">
        <v>6</v>
      </c>
      <c r="G408" s="33">
        <v>1</v>
      </c>
      <c r="H408" s="19" t="s">
        <v>574</v>
      </c>
      <c r="I408" s="33">
        <v>0</v>
      </c>
      <c r="J408" s="24">
        <v>14712500</v>
      </c>
      <c r="K408" s="17">
        <v>14712500</v>
      </c>
      <c r="L408" s="33">
        <v>0</v>
      </c>
      <c r="M408" s="33">
        <v>0</v>
      </c>
      <c r="N408" s="36" t="s">
        <v>18</v>
      </c>
      <c r="O408" s="27" t="s">
        <v>19</v>
      </c>
      <c r="P408" s="36" t="s">
        <v>46</v>
      </c>
      <c r="Q408" s="33">
        <v>3822500</v>
      </c>
      <c r="R408" s="36" t="s">
        <v>47</v>
      </c>
    </row>
    <row r="409" spans="1:18" s="39" customFormat="1" ht="38.25" customHeight="1" x14ac:dyDescent="0.15">
      <c r="A409" s="94"/>
      <c r="B409" s="4">
        <v>80111600</v>
      </c>
      <c r="C409" s="32" t="s">
        <v>247</v>
      </c>
      <c r="D409" s="33">
        <v>7</v>
      </c>
      <c r="E409" s="33">
        <v>7</v>
      </c>
      <c r="F409" s="33">
        <v>5</v>
      </c>
      <c r="G409" s="33">
        <v>1</v>
      </c>
      <c r="H409" s="4" t="s">
        <v>574</v>
      </c>
      <c r="I409" s="33">
        <v>0</v>
      </c>
      <c r="J409" s="24">
        <v>13375000</v>
      </c>
      <c r="K409" s="17">
        <v>13375000</v>
      </c>
      <c r="L409" s="33">
        <v>0</v>
      </c>
      <c r="M409" s="33">
        <v>0</v>
      </c>
      <c r="N409" s="36" t="s">
        <v>18</v>
      </c>
      <c r="O409" s="27" t="s">
        <v>19</v>
      </c>
      <c r="P409" s="36" t="s">
        <v>46</v>
      </c>
      <c r="Q409" s="33">
        <v>3822500</v>
      </c>
      <c r="R409" s="36" t="s">
        <v>47</v>
      </c>
    </row>
    <row r="410" spans="1:18" s="39" customFormat="1" ht="42" customHeight="1" x14ac:dyDescent="0.15">
      <c r="A410" s="94"/>
      <c r="B410" s="4">
        <v>80111600</v>
      </c>
      <c r="C410" s="32" t="s">
        <v>248</v>
      </c>
      <c r="D410" s="33">
        <v>1</v>
      </c>
      <c r="E410" s="33">
        <v>1</v>
      </c>
      <c r="F410" s="33">
        <v>11</v>
      </c>
      <c r="G410" s="33">
        <v>1</v>
      </c>
      <c r="H410" s="4" t="s">
        <v>574</v>
      </c>
      <c r="I410" s="33">
        <v>0</v>
      </c>
      <c r="J410" s="24">
        <v>21000000</v>
      </c>
      <c r="K410" s="17">
        <v>21000000</v>
      </c>
      <c r="L410" s="33">
        <v>0</v>
      </c>
      <c r="M410" s="33">
        <v>0</v>
      </c>
      <c r="N410" s="36" t="s">
        <v>18</v>
      </c>
      <c r="O410" s="27" t="s">
        <v>19</v>
      </c>
      <c r="P410" s="36" t="s">
        <v>46</v>
      </c>
      <c r="Q410" s="33">
        <v>3822500</v>
      </c>
      <c r="R410" s="36" t="s">
        <v>47</v>
      </c>
    </row>
    <row r="411" spans="1:18" s="39" customFormat="1" ht="38.25" customHeight="1" x14ac:dyDescent="0.15">
      <c r="A411" s="94"/>
      <c r="B411" s="4">
        <v>80111600</v>
      </c>
      <c r="C411" s="32" t="s">
        <v>100</v>
      </c>
      <c r="D411" s="33">
        <v>1</v>
      </c>
      <c r="E411" s="33">
        <v>1</v>
      </c>
      <c r="F411" s="33">
        <v>6</v>
      </c>
      <c r="G411" s="33">
        <v>1</v>
      </c>
      <c r="H411" s="19" t="s">
        <v>574</v>
      </c>
      <c r="I411" s="33">
        <v>0</v>
      </c>
      <c r="J411" s="24">
        <v>25850000</v>
      </c>
      <c r="K411" s="17">
        <v>25850000</v>
      </c>
      <c r="L411" s="33">
        <v>0</v>
      </c>
      <c r="M411" s="33">
        <v>0</v>
      </c>
      <c r="N411" s="36" t="s">
        <v>18</v>
      </c>
      <c r="O411" s="27" t="s">
        <v>19</v>
      </c>
      <c r="P411" s="36" t="s">
        <v>46</v>
      </c>
      <c r="Q411" s="33">
        <v>3822500</v>
      </c>
      <c r="R411" s="36" t="s">
        <v>47</v>
      </c>
    </row>
    <row r="412" spans="1:18" s="39" customFormat="1" ht="38.25" customHeight="1" x14ac:dyDescent="0.15">
      <c r="A412" s="94"/>
      <c r="B412" s="4">
        <v>80111600</v>
      </c>
      <c r="C412" s="32" t="s">
        <v>249</v>
      </c>
      <c r="D412" s="33">
        <v>7</v>
      </c>
      <c r="E412" s="33">
        <v>7</v>
      </c>
      <c r="F412" s="33">
        <v>5</v>
      </c>
      <c r="G412" s="33">
        <v>1</v>
      </c>
      <c r="H412" s="4" t="s">
        <v>574</v>
      </c>
      <c r="I412" s="33">
        <v>0</v>
      </c>
      <c r="J412" s="24">
        <v>23500000</v>
      </c>
      <c r="K412" s="17">
        <v>23500000</v>
      </c>
      <c r="L412" s="33">
        <v>0</v>
      </c>
      <c r="M412" s="33">
        <v>0</v>
      </c>
      <c r="N412" s="36" t="s">
        <v>18</v>
      </c>
      <c r="O412" s="27" t="s">
        <v>19</v>
      </c>
      <c r="P412" s="36" t="s">
        <v>46</v>
      </c>
      <c r="Q412" s="33">
        <v>3822500</v>
      </c>
      <c r="R412" s="36" t="s">
        <v>47</v>
      </c>
    </row>
    <row r="413" spans="1:18" s="39" customFormat="1" ht="38.25" customHeight="1" x14ac:dyDescent="0.15">
      <c r="A413" s="94"/>
      <c r="B413" s="4">
        <v>80111600</v>
      </c>
      <c r="C413" s="32" t="s">
        <v>250</v>
      </c>
      <c r="D413" s="33">
        <v>7</v>
      </c>
      <c r="E413" s="33">
        <v>7</v>
      </c>
      <c r="F413" s="33">
        <v>6</v>
      </c>
      <c r="G413" s="33">
        <v>1</v>
      </c>
      <c r="H413" s="4" t="s">
        <v>574</v>
      </c>
      <c r="I413" s="33">
        <v>0</v>
      </c>
      <c r="J413" s="24">
        <v>18204000</v>
      </c>
      <c r="K413" s="17">
        <v>18204000</v>
      </c>
      <c r="L413" s="33">
        <v>0</v>
      </c>
      <c r="M413" s="33">
        <v>0</v>
      </c>
      <c r="N413" s="36" t="s">
        <v>18</v>
      </c>
      <c r="O413" s="27" t="s">
        <v>19</v>
      </c>
      <c r="P413" s="36" t="s">
        <v>46</v>
      </c>
      <c r="Q413" s="33">
        <v>3822500</v>
      </c>
      <c r="R413" s="36" t="s">
        <v>47</v>
      </c>
    </row>
    <row r="414" spans="1:18" s="39" customFormat="1" ht="38.25" customHeight="1" x14ac:dyDescent="0.15">
      <c r="A414" s="94"/>
      <c r="B414" s="4">
        <v>80111600</v>
      </c>
      <c r="C414" s="32" t="s">
        <v>101</v>
      </c>
      <c r="D414" s="33">
        <v>1</v>
      </c>
      <c r="E414" s="33">
        <v>1</v>
      </c>
      <c r="F414" s="33">
        <v>6</v>
      </c>
      <c r="G414" s="33">
        <v>1</v>
      </c>
      <c r="H414" s="19" t="s">
        <v>574</v>
      </c>
      <c r="I414" s="33">
        <v>0</v>
      </c>
      <c r="J414" s="24">
        <v>12358500</v>
      </c>
      <c r="K414" s="17">
        <v>12358500</v>
      </c>
      <c r="L414" s="33">
        <v>0</v>
      </c>
      <c r="M414" s="33">
        <v>0</v>
      </c>
      <c r="N414" s="36" t="s">
        <v>18</v>
      </c>
      <c r="O414" s="27" t="s">
        <v>19</v>
      </c>
      <c r="P414" s="36" t="s">
        <v>46</v>
      </c>
      <c r="Q414" s="33">
        <v>3822500</v>
      </c>
      <c r="R414" s="36" t="s">
        <v>47</v>
      </c>
    </row>
    <row r="415" spans="1:18" s="39" customFormat="1" ht="38.25" customHeight="1" x14ac:dyDescent="0.15">
      <c r="A415" s="94"/>
      <c r="B415" s="4">
        <v>80111600</v>
      </c>
      <c r="C415" s="32" t="s">
        <v>255</v>
      </c>
      <c r="D415" s="33">
        <v>7</v>
      </c>
      <c r="E415" s="33">
        <v>7</v>
      </c>
      <c r="F415" s="33">
        <v>5</v>
      </c>
      <c r="G415" s="33">
        <v>1</v>
      </c>
      <c r="H415" s="4" t="s">
        <v>574</v>
      </c>
      <c r="I415" s="33">
        <v>0</v>
      </c>
      <c r="J415" s="24">
        <v>15167255</v>
      </c>
      <c r="K415" s="17">
        <v>15167255</v>
      </c>
      <c r="L415" s="33">
        <v>0</v>
      </c>
      <c r="M415" s="33">
        <v>0</v>
      </c>
      <c r="N415" s="36" t="s">
        <v>18</v>
      </c>
      <c r="O415" s="27" t="s">
        <v>19</v>
      </c>
      <c r="P415" s="36" t="s">
        <v>46</v>
      </c>
      <c r="Q415" s="33">
        <v>3822500</v>
      </c>
      <c r="R415" s="36" t="s">
        <v>47</v>
      </c>
    </row>
    <row r="416" spans="1:18" s="39" customFormat="1" ht="38.25" customHeight="1" x14ac:dyDescent="0.15">
      <c r="A416" s="94"/>
      <c r="B416" s="4">
        <v>80111600</v>
      </c>
      <c r="C416" s="32" t="s">
        <v>102</v>
      </c>
      <c r="D416" s="33">
        <v>2</v>
      </c>
      <c r="E416" s="33">
        <v>2</v>
      </c>
      <c r="F416" s="33">
        <v>5</v>
      </c>
      <c r="G416" s="33">
        <v>1</v>
      </c>
      <c r="H416" s="19" t="s">
        <v>574</v>
      </c>
      <c r="I416" s="33">
        <v>0</v>
      </c>
      <c r="J416" s="24">
        <v>11853333</v>
      </c>
      <c r="K416" s="17">
        <v>11853333</v>
      </c>
      <c r="L416" s="33">
        <v>0</v>
      </c>
      <c r="M416" s="33">
        <v>0</v>
      </c>
      <c r="N416" s="36" t="s">
        <v>18</v>
      </c>
      <c r="O416" s="27" t="s">
        <v>19</v>
      </c>
      <c r="P416" s="36" t="s">
        <v>46</v>
      </c>
      <c r="Q416" s="33">
        <v>3822500</v>
      </c>
      <c r="R416" s="36" t="s">
        <v>47</v>
      </c>
    </row>
    <row r="417" spans="1:18" s="39" customFormat="1" ht="38.25" customHeight="1" x14ac:dyDescent="0.15">
      <c r="A417" s="94"/>
      <c r="B417" s="4">
        <v>80111600</v>
      </c>
      <c r="C417" s="32" t="s">
        <v>251</v>
      </c>
      <c r="D417" s="33">
        <v>7</v>
      </c>
      <c r="E417" s="33">
        <v>7</v>
      </c>
      <c r="F417" s="33">
        <v>6</v>
      </c>
      <c r="G417" s="33">
        <v>1</v>
      </c>
      <c r="H417" s="4" t="s">
        <v>574</v>
      </c>
      <c r="I417" s="33">
        <v>0</v>
      </c>
      <c r="J417" s="24">
        <v>8400000</v>
      </c>
      <c r="K417" s="17">
        <v>8400000</v>
      </c>
      <c r="L417" s="33">
        <v>0</v>
      </c>
      <c r="M417" s="33">
        <v>0</v>
      </c>
      <c r="N417" s="36" t="s">
        <v>18</v>
      </c>
      <c r="O417" s="27" t="s">
        <v>19</v>
      </c>
      <c r="P417" s="36" t="s">
        <v>46</v>
      </c>
      <c r="Q417" s="33">
        <v>3822500</v>
      </c>
      <c r="R417" s="36" t="s">
        <v>47</v>
      </c>
    </row>
    <row r="418" spans="1:18" s="39" customFormat="1" ht="38.25" customHeight="1" x14ac:dyDescent="0.15">
      <c r="A418" s="94"/>
      <c r="B418" s="4">
        <v>80111600</v>
      </c>
      <c r="C418" s="32" t="s">
        <v>103</v>
      </c>
      <c r="D418" s="33">
        <v>1</v>
      </c>
      <c r="E418" s="33">
        <v>1</v>
      </c>
      <c r="F418" s="33">
        <v>6</v>
      </c>
      <c r="G418" s="33">
        <v>1</v>
      </c>
      <c r="H418" s="19" t="s">
        <v>574</v>
      </c>
      <c r="I418" s="33">
        <v>0</v>
      </c>
      <c r="J418" s="24">
        <v>11770000</v>
      </c>
      <c r="K418" s="17">
        <v>11770000</v>
      </c>
      <c r="L418" s="33">
        <v>0</v>
      </c>
      <c r="M418" s="33">
        <v>0</v>
      </c>
      <c r="N418" s="36" t="s">
        <v>18</v>
      </c>
      <c r="O418" s="27" t="s">
        <v>19</v>
      </c>
      <c r="P418" s="36" t="s">
        <v>46</v>
      </c>
      <c r="Q418" s="33">
        <v>3822500</v>
      </c>
      <c r="R418" s="36" t="s">
        <v>47</v>
      </c>
    </row>
    <row r="419" spans="1:18" s="39" customFormat="1" ht="38.25" customHeight="1" x14ac:dyDescent="0.15">
      <c r="A419" s="94"/>
      <c r="B419" s="4">
        <v>80111600</v>
      </c>
      <c r="C419" s="32" t="s">
        <v>252</v>
      </c>
      <c r="D419" s="33">
        <v>7</v>
      </c>
      <c r="E419" s="33">
        <v>7</v>
      </c>
      <c r="F419" s="33">
        <v>5</v>
      </c>
      <c r="G419" s="33">
        <v>1</v>
      </c>
      <c r="H419" s="4" t="s">
        <v>574</v>
      </c>
      <c r="I419" s="33">
        <v>0</v>
      </c>
      <c r="J419" s="24">
        <v>11770000</v>
      </c>
      <c r="K419" s="17">
        <v>11770000</v>
      </c>
      <c r="L419" s="33">
        <v>0</v>
      </c>
      <c r="M419" s="33">
        <v>0</v>
      </c>
      <c r="N419" s="36" t="s">
        <v>18</v>
      </c>
      <c r="O419" s="27" t="s">
        <v>19</v>
      </c>
      <c r="P419" s="36" t="s">
        <v>46</v>
      </c>
      <c r="Q419" s="33">
        <v>3822500</v>
      </c>
      <c r="R419" s="36" t="s">
        <v>47</v>
      </c>
    </row>
    <row r="420" spans="1:18" s="39" customFormat="1" ht="38.25" customHeight="1" x14ac:dyDescent="0.15">
      <c r="A420" s="94"/>
      <c r="B420" s="4">
        <v>80111600</v>
      </c>
      <c r="C420" s="32" t="s">
        <v>104</v>
      </c>
      <c r="D420" s="33">
        <v>1</v>
      </c>
      <c r="E420" s="33">
        <v>1</v>
      </c>
      <c r="F420" s="33">
        <v>6</v>
      </c>
      <c r="G420" s="33">
        <v>1</v>
      </c>
      <c r="H420" s="19" t="s">
        <v>574</v>
      </c>
      <c r="I420" s="33">
        <v>0</v>
      </c>
      <c r="J420" s="24">
        <v>12358500</v>
      </c>
      <c r="K420" s="17">
        <v>12358500</v>
      </c>
      <c r="L420" s="33">
        <v>0</v>
      </c>
      <c r="M420" s="33">
        <v>0</v>
      </c>
      <c r="N420" s="36" t="s">
        <v>18</v>
      </c>
      <c r="O420" s="27" t="s">
        <v>19</v>
      </c>
      <c r="P420" s="36" t="s">
        <v>46</v>
      </c>
      <c r="Q420" s="33">
        <v>3822500</v>
      </c>
      <c r="R420" s="36" t="s">
        <v>47</v>
      </c>
    </row>
    <row r="421" spans="1:18" s="39" customFormat="1" ht="38.25" customHeight="1" x14ac:dyDescent="0.15">
      <c r="A421" s="94"/>
      <c r="B421" s="4">
        <v>80111600</v>
      </c>
      <c r="C421" s="32" t="s">
        <v>408</v>
      </c>
      <c r="D421" s="33">
        <v>7</v>
      </c>
      <c r="E421" s="33">
        <v>7</v>
      </c>
      <c r="F421" s="33">
        <v>5</v>
      </c>
      <c r="G421" s="33">
        <v>1</v>
      </c>
      <c r="H421" s="4" t="s">
        <v>574</v>
      </c>
      <c r="I421" s="33">
        <v>0</v>
      </c>
      <c r="J421" s="24">
        <v>11235000</v>
      </c>
      <c r="K421" s="17">
        <v>11235000</v>
      </c>
      <c r="L421" s="33">
        <v>0</v>
      </c>
      <c r="M421" s="33">
        <v>0</v>
      </c>
      <c r="N421" s="36" t="s">
        <v>18</v>
      </c>
      <c r="O421" s="27" t="s">
        <v>19</v>
      </c>
      <c r="P421" s="36" t="s">
        <v>46</v>
      </c>
      <c r="Q421" s="33">
        <v>3822500</v>
      </c>
      <c r="R421" s="36" t="s">
        <v>47</v>
      </c>
    </row>
    <row r="422" spans="1:18" s="39" customFormat="1" ht="38.25" customHeight="1" x14ac:dyDescent="0.15">
      <c r="A422" s="94"/>
      <c r="B422" s="4">
        <v>80111600</v>
      </c>
      <c r="C422" s="32" t="s">
        <v>105</v>
      </c>
      <c r="D422" s="33">
        <v>1</v>
      </c>
      <c r="E422" s="33">
        <v>1</v>
      </c>
      <c r="F422" s="33">
        <v>6</v>
      </c>
      <c r="G422" s="33">
        <v>1</v>
      </c>
      <c r="H422" s="19" t="s">
        <v>574</v>
      </c>
      <c r="I422" s="33">
        <v>0</v>
      </c>
      <c r="J422" s="24">
        <v>23100000</v>
      </c>
      <c r="K422" s="17">
        <v>23100000</v>
      </c>
      <c r="L422" s="33">
        <v>0</v>
      </c>
      <c r="M422" s="33">
        <v>0</v>
      </c>
      <c r="N422" s="36" t="s">
        <v>18</v>
      </c>
      <c r="O422" s="27" t="s">
        <v>19</v>
      </c>
      <c r="P422" s="36" t="s">
        <v>46</v>
      </c>
      <c r="Q422" s="33">
        <v>3822500</v>
      </c>
      <c r="R422" s="36" t="s">
        <v>47</v>
      </c>
    </row>
    <row r="423" spans="1:18" s="39" customFormat="1" ht="38.25" customHeight="1" x14ac:dyDescent="0.15">
      <c r="A423" s="94"/>
      <c r="B423" s="4">
        <v>80111600</v>
      </c>
      <c r="C423" s="32" t="s">
        <v>253</v>
      </c>
      <c r="D423" s="33">
        <v>7</v>
      </c>
      <c r="E423" s="33">
        <v>7</v>
      </c>
      <c r="F423" s="33">
        <v>5</v>
      </c>
      <c r="G423" s="33">
        <v>1</v>
      </c>
      <c r="H423" s="4" t="s">
        <v>574</v>
      </c>
      <c r="I423" s="33">
        <v>0</v>
      </c>
      <c r="J423" s="24">
        <v>21000000</v>
      </c>
      <c r="K423" s="17">
        <v>21000000</v>
      </c>
      <c r="L423" s="33">
        <v>0</v>
      </c>
      <c r="M423" s="33">
        <v>0</v>
      </c>
      <c r="N423" s="36" t="s">
        <v>18</v>
      </c>
      <c r="O423" s="27" t="s">
        <v>19</v>
      </c>
      <c r="P423" s="36" t="s">
        <v>46</v>
      </c>
      <c r="Q423" s="33">
        <v>3822500</v>
      </c>
      <c r="R423" s="36" t="s">
        <v>47</v>
      </c>
    </row>
    <row r="424" spans="1:18" s="39" customFormat="1" ht="38.25" customHeight="1" x14ac:dyDescent="0.15">
      <c r="A424" s="94"/>
      <c r="B424" s="4">
        <v>80111600</v>
      </c>
      <c r="C424" s="32" t="s">
        <v>177</v>
      </c>
      <c r="D424" s="33">
        <v>1</v>
      </c>
      <c r="E424" s="33">
        <v>1</v>
      </c>
      <c r="F424" s="33">
        <v>11</v>
      </c>
      <c r="G424" s="33">
        <v>1</v>
      </c>
      <c r="H424" s="4" t="s">
        <v>574</v>
      </c>
      <c r="I424" s="33">
        <v>0</v>
      </c>
      <c r="J424" s="24">
        <v>44000000</v>
      </c>
      <c r="K424" s="17">
        <v>44000000</v>
      </c>
      <c r="L424" s="33">
        <v>0</v>
      </c>
      <c r="M424" s="33">
        <v>0</v>
      </c>
      <c r="N424" s="36" t="s">
        <v>18</v>
      </c>
      <c r="O424" s="27" t="s">
        <v>19</v>
      </c>
      <c r="P424" s="36" t="s">
        <v>46</v>
      </c>
      <c r="Q424" s="33">
        <v>3822500</v>
      </c>
      <c r="R424" s="36" t="s">
        <v>47</v>
      </c>
    </row>
    <row r="425" spans="1:18" s="39" customFormat="1" ht="38.25" customHeight="1" x14ac:dyDescent="0.15">
      <c r="A425" s="94"/>
      <c r="B425" s="4">
        <v>80111600</v>
      </c>
      <c r="C425" s="32" t="s">
        <v>106</v>
      </c>
      <c r="D425" s="33">
        <v>1</v>
      </c>
      <c r="E425" s="33">
        <v>1</v>
      </c>
      <c r="F425" s="33">
        <v>6</v>
      </c>
      <c r="G425" s="33">
        <v>1</v>
      </c>
      <c r="H425" s="19" t="s">
        <v>574</v>
      </c>
      <c r="I425" s="33">
        <v>0</v>
      </c>
      <c r="J425" s="24">
        <v>23100000</v>
      </c>
      <c r="K425" s="17">
        <v>23100000</v>
      </c>
      <c r="L425" s="33">
        <v>0</v>
      </c>
      <c r="M425" s="33">
        <v>0</v>
      </c>
      <c r="N425" s="36" t="s">
        <v>18</v>
      </c>
      <c r="O425" s="27" t="s">
        <v>19</v>
      </c>
      <c r="P425" s="36" t="s">
        <v>46</v>
      </c>
      <c r="Q425" s="33">
        <v>3822500</v>
      </c>
      <c r="R425" s="36" t="s">
        <v>47</v>
      </c>
    </row>
    <row r="426" spans="1:18" s="39" customFormat="1" ht="38.25" customHeight="1" x14ac:dyDescent="0.15">
      <c r="A426" s="94"/>
      <c r="B426" s="4">
        <v>80111600</v>
      </c>
      <c r="C426" s="32" t="s">
        <v>254</v>
      </c>
      <c r="D426" s="33">
        <v>7</v>
      </c>
      <c r="E426" s="33">
        <v>7</v>
      </c>
      <c r="F426" s="33">
        <v>5</v>
      </c>
      <c r="G426" s="33">
        <v>1</v>
      </c>
      <c r="H426" s="4" t="s">
        <v>574</v>
      </c>
      <c r="I426" s="33">
        <v>0</v>
      </c>
      <c r="J426" s="24">
        <v>21000000</v>
      </c>
      <c r="K426" s="17">
        <v>21000000</v>
      </c>
      <c r="L426" s="33">
        <v>0</v>
      </c>
      <c r="M426" s="33">
        <v>0</v>
      </c>
      <c r="N426" s="36" t="s">
        <v>18</v>
      </c>
      <c r="O426" s="27" t="s">
        <v>19</v>
      </c>
      <c r="P426" s="36" t="s">
        <v>46</v>
      </c>
      <c r="Q426" s="33">
        <v>3822500</v>
      </c>
      <c r="R426" s="36" t="s">
        <v>47</v>
      </c>
    </row>
    <row r="427" spans="1:18" s="39" customFormat="1" ht="38.25" customHeight="1" x14ac:dyDescent="0.15">
      <c r="A427" s="94"/>
      <c r="B427" s="4">
        <v>80111600</v>
      </c>
      <c r="C427" s="32" t="s">
        <v>96</v>
      </c>
      <c r="D427" s="33">
        <v>1</v>
      </c>
      <c r="E427" s="33">
        <v>1</v>
      </c>
      <c r="F427" s="33">
        <v>12</v>
      </c>
      <c r="G427" s="33">
        <v>1</v>
      </c>
      <c r="H427" s="4" t="s">
        <v>574</v>
      </c>
      <c r="I427" s="33">
        <v>0</v>
      </c>
      <c r="J427" s="24">
        <v>34800000</v>
      </c>
      <c r="K427" s="17">
        <v>34800000</v>
      </c>
      <c r="L427" s="33">
        <v>0</v>
      </c>
      <c r="M427" s="33">
        <v>0</v>
      </c>
      <c r="N427" s="36" t="s">
        <v>18</v>
      </c>
      <c r="O427" s="27" t="s">
        <v>19</v>
      </c>
      <c r="P427" s="36" t="s">
        <v>46</v>
      </c>
      <c r="Q427" s="33">
        <v>3822500</v>
      </c>
      <c r="R427" s="36" t="s">
        <v>47</v>
      </c>
    </row>
    <row r="428" spans="1:18" s="39" customFormat="1" ht="38.25" customHeight="1" x14ac:dyDescent="0.15">
      <c r="A428" s="94"/>
      <c r="B428" s="4">
        <v>80111600</v>
      </c>
      <c r="C428" s="32" t="s">
        <v>107</v>
      </c>
      <c r="D428" s="33">
        <v>2</v>
      </c>
      <c r="E428" s="33">
        <v>2</v>
      </c>
      <c r="F428" s="33">
        <v>5</v>
      </c>
      <c r="G428" s="33">
        <v>1</v>
      </c>
      <c r="H428" s="19" t="s">
        <v>574</v>
      </c>
      <c r="I428" s="33">
        <v>0</v>
      </c>
      <c r="J428" s="24">
        <v>13650525</v>
      </c>
      <c r="K428" s="17">
        <v>13650525</v>
      </c>
      <c r="L428" s="33">
        <v>0</v>
      </c>
      <c r="M428" s="33">
        <v>0</v>
      </c>
      <c r="N428" s="36" t="s">
        <v>18</v>
      </c>
      <c r="O428" s="27" t="s">
        <v>19</v>
      </c>
      <c r="P428" s="36" t="s">
        <v>46</v>
      </c>
      <c r="Q428" s="33">
        <v>3822500</v>
      </c>
      <c r="R428" s="36" t="s">
        <v>47</v>
      </c>
    </row>
    <row r="429" spans="1:18" s="39" customFormat="1" ht="38.25" customHeight="1" x14ac:dyDescent="0.15">
      <c r="A429" s="94"/>
      <c r="B429" s="4">
        <v>80111600</v>
      </c>
      <c r="C429" s="32" t="s">
        <v>409</v>
      </c>
      <c r="D429" s="33">
        <v>7</v>
      </c>
      <c r="E429" s="33">
        <v>7</v>
      </c>
      <c r="F429" s="33">
        <v>6</v>
      </c>
      <c r="G429" s="33">
        <v>1</v>
      </c>
      <c r="H429" s="4" t="s">
        <v>574</v>
      </c>
      <c r="I429" s="33">
        <v>0</v>
      </c>
      <c r="J429" s="24">
        <v>19200000</v>
      </c>
      <c r="K429" s="17">
        <v>19200000</v>
      </c>
      <c r="L429" s="33">
        <v>0</v>
      </c>
      <c r="M429" s="33">
        <v>0</v>
      </c>
      <c r="N429" s="36" t="s">
        <v>18</v>
      </c>
      <c r="O429" s="27" t="s">
        <v>19</v>
      </c>
      <c r="P429" s="36" t="s">
        <v>46</v>
      </c>
      <c r="Q429" s="33">
        <v>3822500</v>
      </c>
      <c r="R429" s="36" t="s">
        <v>47</v>
      </c>
    </row>
    <row r="430" spans="1:18" s="39" customFormat="1" ht="38.25" customHeight="1" x14ac:dyDescent="0.15">
      <c r="A430" s="94"/>
      <c r="B430" s="4">
        <v>80111600</v>
      </c>
      <c r="C430" s="32" t="s">
        <v>276</v>
      </c>
      <c r="D430" s="33">
        <v>1</v>
      </c>
      <c r="E430" s="33">
        <v>1</v>
      </c>
      <c r="F430" s="33">
        <v>6</v>
      </c>
      <c r="G430" s="33">
        <v>1</v>
      </c>
      <c r="H430" s="19" t="s">
        <v>574</v>
      </c>
      <c r="I430" s="33">
        <v>0</v>
      </c>
      <c r="J430" s="24">
        <v>19800000</v>
      </c>
      <c r="K430" s="17">
        <v>19800000</v>
      </c>
      <c r="L430" s="33">
        <v>0</v>
      </c>
      <c r="M430" s="33">
        <v>0</v>
      </c>
      <c r="N430" s="36" t="s">
        <v>18</v>
      </c>
      <c r="O430" s="27" t="s">
        <v>19</v>
      </c>
      <c r="P430" s="36" t="s">
        <v>46</v>
      </c>
      <c r="Q430" s="33">
        <v>3822500</v>
      </c>
      <c r="R430" s="36" t="s">
        <v>47</v>
      </c>
    </row>
    <row r="431" spans="1:18" s="39" customFormat="1" ht="38.25" customHeight="1" x14ac:dyDescent="0.15">
      <c r="A431" s="94"/>
      <c r="B431" s="4">
        <v>80111600</v>
      </c>
      <c r="C431" s="32" t="s">
        <v>255</v>
      </c>
      <c r="D431" s="33">
        <v>7</v>
      </c>
      <c r="E431" s="33">
        <v>7</v>
      </c>
      <c r="F431" s="33">
        <v>5</v>
      </c>
      <c r="G431" s="33">
        <v>1</v>
      </c>
      <c r="H431" s="4" t="s">
        <v>574</v>
      </c>
      <c r="I431" s="33">
        <v>0</v>
      </c>
      <c r="J431" s="24">
        <v>18000000</v>
      </c>
      <c r="K431" s="17">
        <v>18000000</v>
      </c>
      <c r="L431" s="33">
        <v>0</v>
      </c>
      <c r="M431" s="33">
        <v>0</v>
      </c>
      <c r="N431" s="36" t="s">
        <v>18</v>
      </c>
      <c r="O431" s="27" t="s">
        <v>19</v>
      </c>
      <c r="P431" s="36" t="s">
        <v>46</v>
      </c>
      <c r="Q431" s="33">
        <v>3822500</v>
      </c>
      <c r="R431" s="36" t="s">
        <v>47</v>
      </c>
    </row>
    <row r="432" spans="1:18" s="39" customFormat="1" ht="38.25" customHeight="1" x14ac:dyDescent="0.15">
      <c r="A432" s="94"/>
      <c r="B432" s="4">
        <v>80111600</v>
      </c>
      <c r="C432" s="32" t="s">
        <v>256</v>
      </c>
      <c r="D432" s="33">
        <v>1</v>
      </c>
      <c r="E432" s="33">
        <v>1</v>
      </c>
      <c r="F432" s="33">
        <v>12</v>
      </c>
      <c r="G432" s="33">
        <v>1</v>
      </c>
      <c r="H432" s="4" t="s">
        <v>574</v>
      </c>
      <c r="I432" s="33">
        <v>0</v>
      </c>
      <c r="J432" s="24">
        <v>60000000</v>
      </c>
      <c r="K432" s="17">
        <v>60000000</v>
      </c>
      <c r="L432" s="33">
        <v>0</v>
      </c>
      <c r="M432" s="33">
        <v>0</v>
      </c>
      <c r="N432" s="36" t="s">
        <v>18</v>
      </c>
      <c r="O432" s="27" t="s">
        <v>19</v>
      </c>
      <c r="P432" s="36" t="s">
        <v>46</v>
      </c>
      <c r="Q432" s="33">
        <v>3822500</v>
      </c>
      <c r="R432" s="36" t="s">
        <v>47</v>
      </c>
    </row>
    <row r="433" spans="1:18" s="39" customFormat="1" ht="38.25" customHeight="1" x14ac:dyDescent="0.15">
      <c r="A433" s="94"/>
      <c r="B433" s="4">
        <v>80111600</v>
      </c>
      <c r="C433" s="32" t="s">
        <v>418</v>
      </c>
      <c r="D433" s="33">
        <v>1</v>
      </c>
      <c r="E433" s="33">
        <v>1</v>
      </c>
      <c r="F433" s="33">
        <v>11</v>
      </c>
      <c r="G433" s="33">
        <v>1</v>
      </c>
      <c r="H433" s="4" t="s">
        <v>574</v>
      </c>
      <c r="I433" s="33">
        <v>0</v>
      </c>
      <c r="J433" s="24">
        <v>14124000</v>
      </c>
      <c r="K433" s="17">
        <v>14124000</v>
      </c>
      <c r="L433" s="33">
        <v>0</v>
      </c>
      <c r="M433" s="33">
        <v>0</v>
      </c>
      <c r="N433" s="36" t="s">
        <v>18</v>
      </c>
      <c r="O433" s="27" t="s">
        <v>19</v>
      </c>
      <c r="P433" s="36" t="s">
        <v>46</v>
      </c>
      <c r="Q433" s="33">
        <v>3822500</v>
      </c>
      <c r="R433" s="36" t="s">
        <v>47</v>
      </c>
    </row>
    <row r="434" spans="1:18" s="39" customFormat="1" ht="38.25" customHeight="1" x14ac:dyDescent="0.15">
      <c r="A434" s="94"/>
      <c r="B434" s="4">
        <v>80111600</v>
      </c>
      <c r="C434" s="32" t="s">
        <v>118</v>
      </c>
      <c r="D434" s="33">
        <v>1</v>
      </c>
      <c r="E434" s="33">
        <v>1</v>
      </c>
      <c r="F434" s="33">
        <v>11</v>
      </c>
      <c r="G434" s="33">
        <v>1</v>
      </c>
      <c r="H434" s="4" t="s">
        <v>574</v>
      </c>
      <c r="I434" s="33">
        <v>0</v>
      </c>
      <c r="J434" s="24">
        <v>24000000</v>
      </c>
      <c r="K434" s="17">
        <v>24000000</v>
      </c>
      <c r="L434" s="33">
        <v>0</v>
      </c>
      <c r="M434" s="33">
        <v>0</v>
      </c>
      <c r="N434" s="36" t="s">
        <v>18</v>
      </c>
      <c r="O434" s="27" t="s">
        <v>19</v>
      </c>
      <c r="P434" s="36" t="s">
        <v>46</v>
      </c>
      <c r="Q434" s="33">
        <v>3822500</v>
      </c>
      <c r="R434" s="36" t="s">
        <v>47</v>
      </c>
    </row>
    <row r="435" spans="1:18" s="39" customFormat="1" ht="38.25" customHeight="1" x14ac:dyDescent="0.15">
      <c r="A435" s="94"/>
      <c r="B435" s="4">
        <v>80111600</v>
      </c>
      <c r="C435" s="32" t="s">
        <v>540</v>
      </c>
      <c r="D435" s="33">
        <v>1</v>
      </c>
      <c r="E435" s="33">
        <v>1</v>
      </c>
      <c r="F435" s="33">
        <v>11</v>
      </c>
      <c r="G435" s="33">
        <v>1</v>
      </c>
      <c r="H435" s="4" t="s">
        <v>574</v>
      </c>
      <c r="I435" s="33">
        <v>0</v>
      </c>
      <c r="J435" s="24">
        <v>24000000</v>
      </c>
      <c r="K435" s="17">
        <v>24000000</v>
      </c>
      <c r="L435" s="33">
        <v>0</v>
      </c>
      <c r="M435" s="33">
        <v>0</v>
      </c>
      <c r="N435" s="36" t="s">
        <v>18</v>
      </c>
      <c r="O435" s="27" t="s">
        <v>19</v>
      </c>
      <c r="P435" s="36" t="s">
        <v>46</v>
      </c>
      <c r="Q435" s="33">
        <v>3822500</v>
      </c>
      <c r="R435" s="36" t="s">
        <v>47</v>
      </c>
    </row>
    <row r="436" spans="1:18" s="39" customFormat="1" ht="38.25" customHeight="1" x14ac:dyDescent="0.15">
      <c r="A436" s="94"/>
      <c r="B436" s="4">
        <v>80111600</v>
      </c>
      <c r="C436" s="32" t="s">
        <v>257</v>
      </c>
      <c r="D436" s="33">
        <v>1</v>
      </c>
      <c r="E436" s="33">
        <v>1</v>
      </c>
      <c r="F436" s="33">
        <v>11</v>
      </c>
      <c r="G436" s="33">
        <v>1</v>
      </c>
      <c r="H436" s="4" t="s">
        <v>574</v>
      </c>
      <c r="I436" s="33">
        <v>0</v>
      </c>
      <c r="J436" s="24">
        <v>18600000</v>
      </c>
      <c r="K436" s="17">
        <v>18600000</v>
      </c>
      <c r="L436" s="33">
        <v>0</v>
      </c>
      <c r="M436" s="33">
        <v>0</v>
      </c>
      <c r="N436" s="36" t="s">
        <v>18</v>
      </c>
      <c r="O436" s="27" t="s">
        <v>19</v>
      </c>
      <c r="P436" s="36" t="s">
        <v>46</v>
      </c>
      <c r="Q436" s="33">
        <v>3822500</v>
      </c>
      <c r="R436" s="36" t="s">
        <v>47</v>
      </c>
    </row>
    <row r="437" spans="1:18" s="39" customFormat="1" ht="38.25" customHeight="1" x14ac:dyDescent="0.15">
      <c r="A437" s="94"/>
      <c r="B437" s="4">
        <v>80111600</v>
      </c>
      <c r="C437" s="32" t="s">
        <v>257</v>
      </c>
      <c r="D437" s="33">
        <v>1</v>
      </c>
      <c r="E437" s="33">
        <v>1</v>
      </c>
      <c r="F437" s="33">
        <v>11</v>
      </c>
      <c r="G437" s="33">
        <v>1</v>
      </c>
      <c r="H437" s="4" t="s">
        <v>574</v>
      </c>
      <c r="I437" s="33">
        <v>0</v>
      </c>
      <c r="J437" s="40">
        <v>18600000</v>
      </c>
      <c r="K437" s="17">
        <v>18600000</v>
      </c>
      <c r="L437" s="33">
        <v>0</v>
      </c>
      <c r="M437" s="33">
        <v>0</v>
      </c>
      <c r="N437" s="36" t="s">
        <v>18</v>
      </c>
      <c r="O437" s="27" t="s">
        <v>19</v>
      </c>
      <c r="P437" s="36" t="s">
        <v>46</v>
      </c>
      <c r="Q437" s="33">
        <v>3822500</v>
      </c>
      <c r="R437" s="36" t="s">
        <v>47</v>
      </c>
    </row>
    <row r="438" spans="1:18" s="39" customFormat="1" ht="38.25" customHeight="1" x14ac:dyDescent="0.15">
      <c r="A438" s="94"/>
      <c r="B438" s="4">
        <v>80111600</v>
      </c>
      <c r="C438" s="32" t="s">
        <v>258</v>
      </c>
      <c r="D438" s="33">
        <v>1</v>
      </c>
      <c r="E438" s="33">
        <v>1</v>
      </c>
      <c r="F438" s="33">
        <v>11</v>
      </c>
      <c r="G438" s="33">
        <v>1</v>
      </c>
      <c r="H438" s="4" t="s">
        <v>574</v>
      </c>
      <c r="I438" s="33">
        <v>0</v>
      </c>
      <c r="J438" s="17">
        <v>20223000</v>
      </c>
      <c r="K438" s="17">
        <v>20223000</v>
      </c>
      <c r="L438" s="33">
        <v>0</v>
      </c>
      <c r="M438" s="33">
        <v>0</v>
      </c>
      <c r="N438" s="36" t="s">
        <v>18</v>
      </c>
      <c r="O438" s="27" t="s">
        <v>19</v>
      </c>
      <c r="P438" s="36" t="s">
        <v>46</v>
      </c>
      <c r="Q438" s="33">
        <v>3822500</v>
      </c>
      <c r="R438" s="36" t="s">
        <v>47</v>
      </c>
    </row>
    <row r="439" spans="1:18" s="39" customFormat="1" ht="38.25" customHeight="1" x14ac:dyDescent="0.15">
      <c r="A439" s="94"/>
      <c r="B439" s="4">
        <v>80111600</v>
      </c>
      <c r="C439" s="32" t="s">
        <v>229</v>
      </c>
      <c r="D439" s="33">
        <v>3</v>
      </c>
      <c r="E439" s="33">
        <v>3</v>
      </c>
      <c r="F439" s="33">
        <v>2</v>
      </c>
      <c r="G439" s="33">
        <v>1</v>
      </c>
      <c r="H439" s="19" t="s">
        <v>574</v>
      </c>
      <c r="I439" s="33">
        <v>0</v>
      </c>
      <c r="J439" s="24">
        <v>10400000</v>
      </c>
      <c r="K439" s="17">
        <v>10400000</v>
      </c>
      <c r="L439" s="34">
        <v>0</v>
      </c>
      <c r="M439" s="34">
        <v>0</v>
      </c>
      <c r="N439" s="35" t="s">
        <v>18</v>
      </c>
      <c r="O439" s="9" t="s">
        <v>19</v>
      </c>
      <c r="P439" s="35" t="s">
        <v>566</v>
      </c>
      <c r="Q439" s="34">
        <v>3822500</v>
      </c>
      <c r="R439" s="36" t="s">
        <v>567</v>
      </c>
    </row>
    <row r="440" spans="1:18" s="39" customFormat="1" ht="38.25" customHeight="1" x14ac:dyDescent="0.15">
      <c r="A440" s="94"/>
      <c r="B440" s="4">
        <v>80111600</v>
      </c>
      <c r="C440" s="32" t="s">
        <v>405</v>
      </c>
      <c r="D440" s="33">
        <v>7</v>
      </c>
      <c r="E440" s="33">
        <v>7</v>
      </c>
      <c r="F440" s="33">
        <v>9</v>
      </c>
      <c r="G440" s="33">
        <v>1</v>
      </c>
      <c r="H440" s="4" t="s">
        <v>574</v>
      </c>
      <c r="I440" s="33">
        <v>0</v>
      </c>
      <c r="J440" s="24">
        <v>26000000</v>
      </c>
      <c r="K440" s="17">
        <v>26000000</v>
      </c>
      <c r="L440" s="34">
        <v>0</v>
      </c>
      <c r="M440" s="34">
        <v>0</v>
      </c>
      <c r="N440" s="35" t="s">
        <v>18</v>
      </c>
      <c r="O440" s="9" t="s">
        <v>19</v>
      </c>
      <c r="P440" s="35" t="s">
        <v>566</v>
      </c>
      <c r="Q440" s="34">
        <v>3822500</v>
      </c>
      <c r="R440" s="36" t="s">
        <v>567</v>
      </c>
    </row>
    <row r="441" spans="1:18" s="39" customFormat="1" ht="38.25" customHeight="1" x14ac:dyDescent="0.15">
      <c r="A441" s="94"/>
      <c r="B441" s="4">
        <v>80111600</v>
      </c>
      <c r="C441" s="32" t="s">
        <v>188</v>
      </c>
      <c r="D441" s="33">
        <v>1</v>
      </c>
      <c r="E441" s="33">
        <v>1</v>
      </c>
      <c r="F441" s="33">
        <v>11</v>
      </c>
      <c r="G441" s="33">
        <v>1</v>
      </c>
      <c r="H441" s="4" t="s">
        <v>574</v>
      </c>
      <c r="I441" s="33">
        <v>0</v>
      </c>
      <c r="J441" s="24">
        <v>13200000</v>
      </c>
      <c r="K441" s="17">
        <v>13200000</v>
      </c>
      <c r="L441" s="34">
        <v>0</v>
      </c>
      <c r="M441" s="34">
        <v>0</v>
      </c>
      <c r="N441" s="35" t="s">
        <v>18</v>
      </c>
      <c r="O441" s="9" t="s">
        <v>19</v>
      </c>
      <c r="P441" s="35" t="s">
        <v>566</v>
      </c>
      <c r="Q441" s="34">
        <v>3822500</v>
      </c>
      <c r="R441" s="36" t="s">
        <v>567</v>
      </c>
    </row>
    <row r="442" spans="1:18" s="39" customFormat="1" ht="38.25" customHeight="1" x14ac:dyDescent="0.15">
      <c r="A442" s="94"/>
      <c r="B442" s="4">
        <v>80111600</v>
      </c>
      <c r="C442" s="32" t="s">
        <v>222</v>
      </c>
      <c r="D442" s="33">
        <v>2</v>
      </c>
      <c r="E442" s="33">
        <v>2</v>
      </c>
      <c r="F442" s="33">
        <v>5</v>
      </c>
      <c r="G442" s="33">
        <v>1</v>
      </c>
      <c r="H442" s="19" t="s">
        <v>574</v>
      </c>
      <c r="I442" s="33">
        <v>0</v>
      </c>
      <c r="J442" s="24">
        <v>29000000</v>
      </c>
      <c r="K442" s="17">
        <v>29000000</v>
      </c>
      <c r="L442" s="34">
        <v>0</v>
      </c>
      <c r="M442" s="34">
        <v>0</v>
      </c>
      <c r="N442" s="35" t="s">
        <v>18</v>
      </c>
      <c r="O442" s="9" t="s">
        <v>19</v>
      </c>
      <c r="P442" s="35" t="s">
        <v>566</v>
      </c>
      <c r="Q442" s="34">
        <v>3822500</v>
      </c>
      <c r="R442" s="36" t="s">
        <v>567</v>
      </c>
    </row>
    <row r="443" spans="1:18" s="39" customFormat="1" ht="38.25" customHeight="1" x14ac:dyDescent="0.15">
      <c r="A443" s="94"/>
      <c r="B443" s="4">
        <v>80111600</v>
      </c>
      <c r="C443" s="32" t="s">
        <v>561</v>
      </c>
      <c r="D443" s="33">
        <v>7</v>
      </c>
      <c r="E443" s="33">
        <v>7</v>
      </c>
      <c r="F443" s="33">
        <v>6</v>
      </c>
      <c r="G443" s="33">
        <v>1</v>
      </c>
      <c r="H443" s="4" t="s">
        <v>574</v>
      </c>
      <c r="I443" s="33">
        <v>0</v>
      </c>
      <c r="J443" s="24">
        <v>34800000</v>
      </c>
      <c r="K443" s="17">
        <v>34800000</v>
      </c>
      <c r="L443" s="34">
        <v>0</v>
      </c>
      <c r="M443" s="34">
        <v>0</v>
      </c>
      <c r="N443" s="35" t="s">
        <v>18</v>
      </c>
      <c r="O443" s="9" t="s">
        <v>19</v>
      </c>
      <c r="P443" s="35" t="s">
        <v>566</v>
      </c>
      <c r="Q443" s="34">
        <v>3822500</v>
      </c>
      <c r="R443" s="36" t="s">
        <v>567</v>
      </c>
    </row>
    <row r="444" spans="1:18" s="39" customFormat="1" ht="38.25" customHeight="1" x14ac:dyDescent="0.15">
      <c r="A444" s="94"/>
      <c r="B444" s="4">
        <v>80111600</v>
      </c>
      <c r="C444" s="28" t="s">
        <v>208</v>
      </c>
      <c r="D444" s="33">
        <v>1</v>
      </c>
      <c r="E444" s="33">
        <v>1</v>
      </c>
      <c r="F444" s="33">
        <v>6</v>
      </c>
      <c r="G444" s="33">
        <v>1</v>
      </c>
      <c r="H444" s="19" t="s">
        <v>574</v>
      </c>
      <c r="I444" s="33">
        <v>0</v>
      </c>
      <c r="J444" s="24">
        <v>12100000</v>
      </c>
      <c r="K444" s="17">
        <v>12100000</v>
      </c>
      <c r="L444" s="34">
        <v>0</v>
      </c>
      <c r="M444" s="34">
        <v>0</v>
      </c>
      <c r="N444" s="35" t="s">
        <v>18</v>
      </c>
      <c r="O444" s="9" t="s">
        <v>19</v>
      </c>
      <c r="P444" s="35" t="s">
        <v>566</v>
      </c>
      <c r="Q444" s="34">
        <v>3822500</v>
      </c>
      <c r="R444" s="36" t="s">
        <v>567</v>
      </c>
    </row>
    <row r="445" spans="1:18" s="39" customFormat="1" ht="38.25" customHeight="1" x14ac:dyDescent="0.15">
      <c r="A445" s="94"/>
      <c r="B445" s="4">
        <v>80111600</v>
      </c>
      <c r="C445" s="28" t="s">
        <v>209</v>
      </c>
      <c r="D445" s="33">
        <v>7</v>
      </c>
      <c r="E445" s="33">
        <v>7</v>
      </c>
      <c r="F445" s="33">
        <v>5</v>
      </c>
      <c r="G445" s="33">
        <v>1</v>
      </c>
      <c r="H445" s="4" t="s">
        <v>574</v>
      </c>
      <c r="I445" s="33">
        <v>0</v>
      </c>
      <c r="J445" s="24">
        <v>11000000</v>
      </c>
      <c r="K445" s="17">
        <v>11000000</v>
      </c>
      <c r="L445" s="34">
        <v>0</v>
      </c>
      <c r="M445" s="34">
        <v>0</v>
      </c>
      <c r="N445" s="35" t="s">
        <v>18</v>
      </c>
      <c r="O445" s="9" t="s">
        <v>19</v>
      </c>
      <c r="P445" s="35" t="s">
        <v>566</v>
      </c>
      <c r="Q445" s="34">
        <v>3822500</v>
      </c>
      <c r="R445" s="36" t="s">
        <v>567</v>
      </c>
    </row>
    <row r="446" spans="1:18" s="39" customFormat="1" ht="38.25" customHeight="1" x14ac:dyDescent="0.15">
      <c r="A446" s="94"/>
      <c r="B446" s="4">
        <v>80111600</v>
      </c>
      <c r="C446" s="32" t="s">
        <v>189</v>
      </c>
      <c r="D446" s="33">
        <v>1</v>
      </c>
      <c r="E446" s="33">
        <v>1</v>
      </c>
      <c r="F446" s="33">
        <v>12</v>
      </c>
      <c r="G446" s="33">
        <v>1</v>
      </c>
      <c r="H446" s="4" t="s">
        <v>574</v>
      </c>
      <c r="I446" s="33">
        <v>0</v>
      </c>
      <c r="J446" s="24">
        <v>50400000</v>
      </c>
      <c r="K446" s="17">
        <v>50400000</v>
      </c>
      <c r="L446" s="34">
        <v>0</v>
      </c>
      <c r="M446" s="34">
        <v>0</v>
      </c>
      <c r="N446" s="35" t="s">
        <v>18</v>
      </c>
      <c r="O446" s="9" t="s">
        <v>19</v>
      </c>
      <c r="P446" s="35" t="s">
        <v>566</v>
      </c>
      <c r="Q446" s="34">
        <v>3822500</v>
      </c>
      <c r="R446" s="36" t="s">
        <v>567</v>
      </c>
    </row>
    <row r="447" spans="1:18" s="39" customFormat="1" ht="38.25" customHeight="1" x14ac:dyDescent="0.15">
      <c r="A447" s="94"/>
      <c r="B447" s="4">
        <v>80111600</v>
      </c>
      <c r="C447" s="32" t="s">
        <v>541</v>
      </c>
      <c r="D447" s="33">
        <v>1</v>
      </c>
      <c r="E447" s="33">
        <v>1</v>
      </c>
      <c r="F447" s="33">
        <v>6</v>
      </c>
      <c r="G447" s="33">
        <v>1</v>
      </c>
      <c r="H447" s="19" t="s">
        <v>574</v>
      </c>
      <c r="I447" s="33">
        <v>0</v>
      </c>
      <c r="J447" s="24">
        <v>12100000</v>
      </c>
      <c r="K447" s="17">
        <v>12100000</v>
      </c>
      <c r="L447" s="34">
        <v>0</v>
      </c>
      <c r="M447" s="34">
        <v>0</v>
      </c>
      <c r="N447" s="35" t="s">
        <v>18</v>
      </c>
      <c r="O447" s="9" t="s">
        <v>19</v>
      </c>
      <c r="P447" s="35" t="s">
        <v>566</v>
      </c>
      <c r="Q447" s="34">
        <v>3822500</v>
      </c>
      <c r="R447" s="36" t="s">
        <v>567</v>
      </c>
    </row>
    <row r="448" spans="1:18" s="39" customFormat="1" ht="38.25" customHeight="1" x14ac:dyDescent="0.15">
      <c r="A448" s="94"/>
      <c r="B448" s="4">
        <v>80111600</v>
      </c>
      <c r="C448" s="28" t="s">
        <v>209</v>
      </c>
      <c r="D448" s="33">
        <v>7</v>
      </c>
      <c r="E448" s="33">
        <v>7</v>
      </c>
      <c r="F448" s="33">
        <v>5</v>
      </c>
      <c r="G448" s="33">
        <v>1</v>
      </c>
      <c r="H448" s="4" t="s">
        <v>574</v>
      </c>
      <c r="I448" s="33">
        <v>0</v>
      </c>
      <c r="J448" s="24">
        <v>11000000</v>
      </c>
      <c r="K448" s="17">
        <v>11000000</v>
      </c>
      <c r="L448" s="34">
        <v>0</v>
      </c>
      <c r="M448" s="34">
        <v>0</v>
      </c>
      <c r="N448" s="35" t="s">
        <v>18</v>
      </c>
      <c r="O448" s="9" t="s">
        <v>19</v>
      </c>
      <c r="P448" s="35" t="s">
        <v>566</v>
      </c>
      <c r="Q448" s="34">
        <v>3822500</v>
      </c>
      <c r="R448" s="36" t="s">
        <v>567</v>
      </c>
    </row>
    <row r="449" spans="1:18" s="39" customFormat="1" ht="38.25" customHeight="1" x14ac:dyDescent="0.15">
      <c r="A449" s="94"/>
      <c r="B449" s="4">
        <v>80111600</v>
      </c>
      <c r="C449" s="32" t="s">
        <v>231</v>
      </c>
      <c r="D449" s="33">
        <v>1</v>
      </c>
      <c r="E449" s="33">
        <v>1</v>
      </c>
      <c r="F449" s="33">
        <v>5</v>
      </c>
      <c r="G449" s="33">
        <v>1</v>
      </c>
      <c r="H449" s="19" t="s">
        <v>574</v>
      </c>
      <c r="I449" s="33">
        <v>0</v>
      </c>
      <c r="J449" s="24">
        <v>9313333</v>
      </c>
      <c r="K449" s="17">
        <v>9313333</v>
      </c>
      <c r="L449" s="34">
        <v>0</v>
      </c>
      <c r="M449" s="34">
        <v>0</v>
      </c>
      <c r="N449" s="35" t="s">
        <v>18</v>
      </c>
      <c r="O449" s="9" t="s">
        <v>19</v>
      </c>
      <c r="P449" s="35" t="s">
        <v>566</v>
      </c>
      <c r="Q449" s="34">
        <v>3822500</v>
      </c>
      <c r="R449" s="36" t="s">
        <v>567</v>
      </c>
    </row>
    <row r="450" spans="1:18" s="39" customFormat="1" ht="38.25" customHeight="1" x14ac:dyDescent="0.15">
      <c r="A450" s="94"/>
      <c r="B450" s="4">
        <v>80111600</v>
      </c>
      <c r="C450" s="32" t="s">
        <v>496</v>
      </c>
      <c r="D450" s="33">
        <v>7</v>
      </c>
      <c r="E450" s="33">
        <v>7</v>
      </c>
      <c r="F450" s="33">
        <v>6</v>
      </c>
      <c r="G450" s="33">
        <v>1</v>
      </c>
      <c r="H450" s="4" t="s">
        <v>574</v>
      </c>
      <c r="I450" s="33">
        <v>0</v>
      </c>
      <c r="J450" s="24">
        <v>11000000</v>
      </c>
      <c r="K450" s="17">
        <v>11000000</v>
      </c>
      <c r="L450" s="34">
        <v>0</v>
      </c>
      <c r="M450" s="34">
        <v>0</v>
      </c>
      <c r="N450" s="35" t="s">
        <v>18</v>
      </c>
      <c r="O450" s="9" t="s">
        <v>19</v>
      </c>
      <c r="P450" s="35" t="s">
        <v>566</v>
      </c>
      <c r="Q450" s="34">
        <v>3822500</v>
      </c>
      <c r="R450" s="36" t="s">
        <v>567</v>
      </c>
    </row>
    <row r="451" spans="1:18" s="39" customFormat="1" ht="38.25" customHeight="1" x14ac:dyDescent="0.15">
      <c r="A451" s="94"/>
      <c r="B451" s="4">
        <v>80111600</v>
      </c>
      <c r="C451" s="32" t="s">
        <v>542</v>
      </c>
      <c r="D451" s="33">
        <v>5</v>
      </c>
      <c r="E451" s="33">
        <v>5</v>
      </c>
      <c r="F451" s="33">
        <v>3</v>
      </c>
      <c r="G451" s="33">
        <v>1</v>
      </c>
      <c r="H451" s="4" t="s">
        <v>574</v>
      </c>
      <c r="I451" s="33">
        <v>0</v>
      </c>
      <c r="J451" s="24">
        <v>11100000</v>
      </c>
      <c r="K451" s="17">
        <v>11100000</v>
      </c>
      <c r="L451" s="34">
        <v>0</v>
      </c>
      <c r="M451" s="34">
        <v>0</v>
      </c>
      <c r="N451" s="35" t="s">
        <v>18</v>
      </c>
      <c r="O451" s="9" t="s">
        <v>19</v>
      </c>
      <c r="P451" s="35" t="s">
        <v>566</v>
      </c>
      <c r="Q451" s="34">
        <v>3822500</v>
      </c>
      <c r="R451" s="36" t="s">
        <v>567</v>
      </c>
    </row>
    <row r="452" spans="1:18" s="39" customFormat="1" ht="38.25" customHeight="1" x14ac:dyDescent="0.15">
      <c r="A452" s="94"/>
      <c r="B452" s="4">
        <v>80111600</v>
      </c>
      <c r="C452" s="32" t="s">
        <v>543</v>
      </c>
      <c r="D452" s="33">
        <v>8</v>
      </c>
      <c r="E452" s="33">
        <v>8</v>
      </c>
      <c r="F452" s="33">
        <v>8</v>
      </c>
      <c r="G452" s="33">
        <v>1</v>
      </c>
      <c r="H452" s="4" t="s">
        <v>574</v>
      </c>
      <c r="I452" s="33">
        <v>0</v>
      </c>
      <c r="J452" s="24">
        <v>26450000</v>
      </c>
      <c r="K452" s="17">
        <v>26450000</v>
      </c>
      <c r="L452" s="34">
        <v>0</v>
      </c>
      <c r="M452" s="34">
        <v>0</v>
      </c>
      <c r="N452" s="35" t="s">
        <v>18</v>
      </c>
      <c r="O452" s="9" t="s">
        <v>19</v>
      </c>
      <c r="P452" s="35" t="s">
        <v>566</v>
      </c>
      <c r="Q452" s="34">
        <v>3822500</v>
      </c>
      <c r="R452" s="36" t="s">
        <v>567</v>
      </c>
    </row>
    <row r="453" spans="1:18" s="39" customFormat="1" ht="38.25" customHeight="1" x14ac:dyDescent="0.15">
      <c r="A453" s="94"/>
      <c r="B453" s="4">
        <v>80111600</v>
      </c>
      <c r="C453" s="32" t="s">
        <v>190</v>
      </c>
      <c r="D453" s="33">
        <v>1</v>
      </c>
      <c r="E453" s="33">
        <v>1</v>
      </c>
      <c r="F453" s="33">
        <v>11</v>
      </c>
      <c r="G453" s="33">
        <v>1</v>
      </c>
      <c r="H453" s="4" t="s">
        <v>574</v>
      </c>
      <c r="I453" s="33">
        <v>0</v>
      </c>
      <c r="J453" s="24">
        <v>13200000</v>
      </c>
      <c r="K453" s="17">
        <v>13200000</v>
      </c>
      <c r="L453" s="34">
        <v>0</v>
      </c>
      <c r="M453" s="34">
        <v>0</v>
      </c>
      <c r="N453" s="35" t="s">
        <v>18</v>
      </c>
      <c r="O453" s="9" t="s">
        <v>19</v>
      </c>
      <c r="P453" s="35" t="s">
        <v>566</v>
      </c>
      <c r="Q453" s="34">
        <v>3822500</v>
      </c>
      <c r="R453" s="36" t="s">
        <v>567</v>
      </c>
    </row>
    <row r="454" spans="1:18" s="39" customFormat="1" ht="38.25" customHeight="1" x14ac:dyDescent="0.15">
      <c r="A454" s="94"/>
      <c r="B454" s="4">
        <v>80111600</v>
      </c>
      <c r="C454" s="28" t="s">
        <v>544</v>
      </c>
      <c r="D454" s="33">
        <v>1</v>
      </c>
      <c r="E454" s="33">
        <v>1</v>
      </c>
      <c r="F454" s="33">
        <v>6</v>
      </c>
      <c r="G454" s="33">
        <v>1</v>
      </c>
      <c r="H454" s="19" t="s">
        <v>574</v>
      </c>
      <c r="I454" s="33">
        <v>0</v>
      </c>
      <c r="J454" s="24">
        <v>12100000</v>
      </c>
      <c r="K454" s="17">
        <v>12100000</v>
      </c>
      <c r="L454" s="34">
        <v>0</v>
      </c>
      <c r="M454" s="34">
        <v>0</v>
      </c>
      <c r="N454" s="35" t="s">
        <v>18</v>
      </c>
      <c r="O454" s="9" t="s">
        <v>19</v>
      </c>
      <c r="P454" s="35" t="s">
        <v>566</v>
      </c>
      <c r="Q454" s="34">
        <v>3822500</v>
      </c>
      <c r="R454" s="36" t="s">
        <v>567</v>
      </c>
    </row>
    <row r="455" spans="1:18" s="39" customFormat="1" ht="38.25" customHeight="1" x14ac:dyDescent="0.15">
      <c r="A455" s="94"/>
      <c r="B455" s="4">
        <v>80111600</v>
      </c>
      <c r="C455" s="28" t="s">
        <v>545</v>
      </c>
      <c r="D455" s="33">
        <v>7</v>
      </c>
      <c r="E455" s="33">
        <v>7</v>
      </c>
      <c r="F455" s="33">
        <v>5</v>
      </c>
      <c r="G455" s="33">
        <v>1</v>
      </c>
      <c r="H455" s="4" t="s">
        <v>574</v>
      </c>
      <c r="I455" s="33">
        <v>0</v>
      </c>
      <c r="J455" s="24">
        <v>11000000</v>
      </c>
      <c r="K455" s="17">
        <v>11000000</v>
      </c>
      <c r="L455" s="34">
        <v>0</v>
      </c>
      <c r="M455" s="34">
        <v>0</v>
      </c>
      <c r="N455" s="35" t="s">
        <v>18</v>
      </c>
      <c r="O455" s="9" t="s">
        <v>19</v>
      </c>
      <c r="P455" s="35" t="s">
        <v>566</v>
      </c>
      <c r="Q455" s="34">
        <v>3822500</v>
      </c>
      <c r="R455" s="36" t="s">
        <v>567</v>
      </c>
    </row>
    <row r="456" spans="1:18" s="39" customFormat="1" ht="38.25" customHeight="1" x14ac:dyDescent="0.15">
      <c r="A456" s="94"/>
      <c r="B456" s="4">
        <v>80111600</v>
      </c>
      <c r="C456" s="28" t="s">
        <v>496</v>
      </c>
      <c r="D456" s="33">
        <v>7</v>
      </c>
      <c r="E456" s="33">
        <v>7</v>
      </c>
      <c r="F456" s="33">
        <v>6</v>
      </c>
      <c r="G456" s="33">
        <v>1</v>
      </c>
      <c r="H456" s="4" t="s">
        <v>574</v>
      </c>
      <c r="I456" s="33">
        <v>0</v>
      </c>
      <c r="J456" s="24">
        <v>13200000</v>
      </c>
      <c r="K456" s="17">
        <v>13200000</v>
      </c>
      <c r="L456" s="34">
        <v>0</v>
      </c>
      <c r="M456" s="34">
        <v>0</v>
      </c>
      <c r="N456" s="35" t="s">
        <v>18</v>
      </c>
      <c r="O456" s="9" t="s">
        <v>19</v>
      </c>
      <c r="P456" s="35" t="s">
        <v>566</v>
      </c>
      <c r="Q456" s="34">
        <v>3822500</v>
      </c>
      <c r="R456" s="36" t="s">
        <v>567</v>
      </c>
    </row>
    <row r="457" spans="1:18" s="39" customFormat="1" ht="38.25" customHeight="1" x14ac:dyDescent="0.15">
      <c r="A457" s="94"/>
      <c r="B457" s="4">
        <v>80111600</v>
      </c>
      <c r="C457" s="32" t="s">
        <v>546</v>
      </c>
      <c r="D457" s="33">
        <v>2</v>
      </c>
      <c r="E457" s="33">
        <v>2</v>
      </c>
      <c r="F457" s="33">
        <v>4</v>
      </c>
      <c r="G457" s="33">
        <v>1</v>
      </c>
      <c r="H457" s="4" t="s">
        <v>574</v>
      </c>
      <c r="I457" s="33">
        <v>0</v>
      </c>
      <c r="J457" s="24">
        <v>8750000</v>
      </c>
      <c r="K457" s="17">
        <v>8750000</v>
      </c>
      <c r="L457" s="34">
        <v>0</v>
      </c>
      <c r="M457" s="34">
        <v>0</v>
      </c>
      <c r="N457" s="35" t="s">
        <v>18</v>
      </c>
      <c r="O457" s="9" t="s">
        <v>19</v>
      </c>
      <c r="P457" s="35" t="s">
        <v>566</v>
      </c>
      <c r="Q457" s="34">
        <v>3822500</v>
      </c>
      <c r="R457" s="36" t="s">
        <v>567</v>
      </c>
    </row>
    <row r="458" spans="1:18" s="39" customFormat="1" ht="38.25" customHeight="1" x14ac:dyDescent="0.15">
      <c r="A458" s="94"/>
      <c r="B458" s="4">
        <v>80111600</v>
      </c>
      <c r="C458" s="32" t="s">
        <v>191</v>
      </c>
      <c r="D458" s="33">
        <v>7</v>
      </c>
      <c r="E458" s="33">
        <v>7</v>
      </c>
      <c r="F458" s="33">
        <v>7</v>
      </c>
      <c r="G458" s="33">
        <v>1</v>
      </c>
      <c r="H458" s="4" t="s">
        <v>574</v>
      </c>
      <c r="I458" s="33">
        <v>0</v>
      </c>
      <c r="J458" s="24">
        <v>12500000</v>
      </c>
      <c r="K458" s="17">
        <v>12500000</v>
      </c>
      <c r="L458" s="34">
        <v>0</v>
      </c>
      <c r="M458" s="34">
        <v>0</v>
      </c>
      <c r="N458" s="35" t="s">
        <v>18</v>
      </c>
      <c r="O458" s="9" t="s">
        <v>19</v>
      </c>
      <c r="P458" s="35" t="s">
        <v>566</v>
      </c>
      <c r="Q458" s="34">
        <v>3822500</v>
      </c>
      <c r="R458" s="36" t="s">
        <v>567</v>
      </c>
    </row>
    <row r="459" spans="1:18" s="39" customFormat="1" ht="38.25" customHeight="1" x14ac:dyDescent="0.15">
      <c r="A459" s="94"/>
      <c r="B459" s="4">
        <v>80111600</v>
      </c>
      <c r="C459" s="28" t="s">
        <v>496</v>
      </c>
      <c r="D459" s="33">
        <v>7</v>
      </c>
      <c r="E459" s="33">
        <v>7</v>
      </c>
      <c r="F459" s="33">
        <v>6</v>
      </c>
      <c r="G459" s="33">
        <v>1</v>
      </c>
      <c r="H459" s="4" t="s">
        <v>574</v>
      </c>
      <c r="I459" s="33">
        <v>0</v>
      </c>
      <c r="J459" s="24">
        <v>13200000</v>
      </c>
      <c r="K459" s="17">
        <v>13200000</v>
      </c>
      <c r="L459" s="34">
        <v>0</v>
      </c>
      <c r="M459" s="34">
        <v>0</v>
      </c>
      <c r="N459" s="35" t="s">
        <v>18</v>
      </c>
      <c r="O459" s="9" t="s">
        <v>19</v>
      </c>
      <c r="P459" s="35" t="s">
        <v>566</v>
      </c>
      <c r="Q459" s="34">
        <v>3822500</v>
      </c>
      <c r="R459" s="36" t="s">
        <v>567</v>
      </c>
    </row>
    <row r="460" spans="1:18" s="39" customFormat="1" ht="38.25" customHeight="1" x14ac:dyDescent="0.15">
      <c r="A460" s="94"/>
      <c r="B460" s="4">
        <v>80111600</v>
      </c>
      <c r="C460" s="32" t="s">
        <v>193</v>
      </c>
      <c r="D460" s="33">
        <v>1</v>
      </c>
      <c r="E460" s="33">
        <v>1</v>
      </c>
      <c r="F460" s="33">
        <v>11</v>
      </c>
      <c r="G460" s="33">
        <v>1</v>
      </c>
      <c r="H460" s="4" t="s">
        <v>574</v>
      </c>
      <c r="I460" s="33">
        <v>0</v>
      </c>
      <c r="J460" s="24">
        <v>13200000</v>
      </c>
      <c r="K460" s="17">
        <v>13200000</v>
      </c>
      <c r="L460" s="34">
        <v>0</v>
      </c>
      <c r="M460" s="34">
        <v>0</v>
      </c>
      <c r="N460" s="35" t="s">
        <v>18</v>
      </c>
      <c r="O460" s="9" t="s">
        <v>19</v>
      </c>
      <c r="P460" s="35" t="s">
        <v>566</v>
      </c>
      <c r="Q460" s="34">
        <v>3822500</v>
      </c>
      <c r="R460" s="36" t="s">
        <v>567</v>
      </c>
    </row>
    <row r="461" spans="1:18" s="39" customFormat="1" ht="38.25" customHeight="1" x14ac:dyDescent="0.15">
      <c r="A461" s="94"/>
      <c r="B461" s="4">
        <v>80111600</v>
      </c>
      <c r="C461" s="32" t="s">
        <v>547</v>
      </c>
      <c r="D461" s="33">
        <v>1</v>
      </c>
      <c r="E461" s="33">
        <v>1</v>
      </c>
      <c r="F461" s="33">
        <v>5</v>
      </c>
      <c r="G461" s="33">
        <v>1</v>
      </c>
      <c r="H461" s="4" t="s">
        <v>574</v>
      </c>
      <c r="I461" s="33">
        <v>0</v>
      </c>
      <c r="J461" s="24">
        <v>11000000</v>
      </c>
      <c r="K461" s="17">
        <v>11000000</v>
      </c>
      <c r="L461" s="34">
        <v>0</v>
      </c>
      <c r="M461" s="34">
        <v>0</v>
      </c>
      <c r="N461" s="35" t="s">
        <v>18</v>
      </c>
      <c r="O461" s="9" t="s">
        <v>19</v>
      </c>
      <c r="P461" s="35" t="s">
        <v>566</v>
      </c>
      <c r="Q461" s="34">
        <v>3822500</v>
      </c>
      <c r="R461" s="36" t="s">
        <v>567</v>
      </c>
    </row>
    <row r="462" spans="1:18" s="39" customFormat="1" ht="38.25" customHeight="1" x14ac:dyDescent="0.15">
      <c r="A462" s="94"/>
      <c r="B462" s="4">
        <v>80111600</v>
      </c>
      <c r="C462" s="32" t="s">
        <v>190</v>
      </c>
      <c r="D462" s="33">
        <v>7</v>
      </c>
      <c r="E462" s="33">
        <v>7</v>
      </c>
      <c r="F462" s="33">
        <v>6</v>
      </c>
      <c r="G462" s="33">
        <v>1</v>
      </c>
      <c r="H462" s="4" t="s">
        <v>574</v>
      </c>
      <c r="I462" s="33">
        <v>0</v>
      </c>
      <c r="J462" s="24">
        <v>13200000</v>
      </c>
      <c r="K462" s="17">
        <v>13200000</v>
      </c>
      <c r="L462" s="34">
        <v>0</v>
      </c>
      <c r="M462" s="34">
        <v>0</v>
      </c>
      <c r="N462" s="35" t="s">
        <v>18</v>
      </c>
      <c r="O462" s="9" t="s">
        <v>19</v>
      </c>
      <c r="P462" s="35" t="s">
        <v>566</v>
      </c>
      <c r="Q462" s="34">
        <v>3822500</v>
      </c>
      <c r="R462" s="36" t="s">
        <v>567</v>
      </c>
    </row>
    <row r="463" spans="1:18" s="39" customFormat="1" ht="38.25" customHeight="1" x14ac:dyDescent="0.15">
      <c r="A463" s="94"/>
      <c r="B463" s="4">
        <v>80111600</v>
      </c>
      <c r="C463" s="28" t="s">
        <v>548</v>
      </c>
      <c r="D463" s="33">
        <v>2</v>
      </c>
      <c r="E463" s="33">
        <v>2</v>
      </c>
      <c r="F463" s="33">
        <v>5</v>
      </c>
      <c r="G463" s="33">
        <v>1</v>
      </c>
      <c r="H463" s="19" t="s">
        <v>574</v>
      </c>
      <c r="I463" s="33">
        <v>0</v>
      </c>
      <c r="J463" s="24">
        <v>11000000</v>
      </c>
      <c r="K463" s="17">
        <v>11000000</v>
      </c>
      <c r="L463" s="34">
        <v>0</v>
      </c>
      <c r="M463" s="34">
        <v>0</v>
      </c>
      <c r="N463" s="35" t="s">
        <v>18</v>
      </c>
      <c r="O463" s="9" t="s">
        <v>19</v>
      </c>
      <c r="P463" s="35" t="s">
        <v>566</v>
      </c>
      <c r="Q463" s="34">
        <v>3822500</v>
      </c>
      <c r="R463" s="36" t="s">
        <v>567</v>
      </c>
    </row>
    <row r="464" spans="1:18" s="39" customFormat="1" ht="38.25" customHeight="1" x14ac:dyDescent="0.15">
      <c r="A464" s="94"/>
      <c r="B464" s="4">
        <v>80111600</v>
      </c>
      <c r="C464" s="28" t="s">
        <v>496</v>
      </c>
      <c r="D464" s="33">
        <v>7</v>
      </c>
      <c r="E464" s="33">
        <v>7</v>
      </c>
      <c r="F464" s="33">
        <v>6</v>
      </c>
      <c r="G464" s="33">
        <v>1</v>
      </c>
      <c r="H464" s="4" t="s">
        <v>574</v>
      </c>
      <c r="I464" s="33">
        <v>0</v>
      </c>
      <c r="J464" s="24">
        <v>13200000</v>
      </c>
      <c r="K464" s="17">
        <v>13200000</v>
      </c>
      <c r="L464" s="34">
        <v>0</v>
      </c>
      <c r="M464" s="34">
        <v>0</v>
      </c>
      <c r="N464" s="35" t="s">
        <v>18</v>
      </c>
      <c r="O464" s="9" t="s">
        <v>19</v>
      </c>
      <c r="P464" s="35" t="s">
        <v>566</v>
      </c>
      <c r="Q464" s="34">
        <v>3822500</v>
      </c>
      <c r="R464" s="36" t="s">
        <v>567</v>
      </c>
    </row>
    <row r="465" spans="1:18" s="39" customFormat="1" ht="38.25" customHeight="1" x14ac:dyDescent="0.15">
      <c r="A465" s="94"/>
      <c r="B465" s="4">
        <v>80111600</v>
      </c>
      <c r="C465" s="32" t="s">
        <v>218</v>
      </c>
      <c r="D465" s="33">
        <v>1</v>
      </c>
      <c r="E465" s="33">
        <v>1</v>
      </c>
      <c r="F465" s="33">
        <v>6</v>
      </c>
      <c r="G465" s="33">
        <v>1</v>
      </c>
      <c r="H465" s="19" t="s">
        <v>574</v>
      </c>
      <c r="I465" s="33">
        <v>0</v>
      </c>
      <c r="J465" s="24">
        <v>16500000</v>
      </c>
      <c r="K465" s="17">
        <v>16500000</v>
      </c>
      <c r="L465" s="34">
        <v>0</v>
      </c>
      <c r="M465" s="34">
        <v>0</v>
      </c>
      <c r="N465" s="35" t="s">
        <v>18</v>
      </c>
      <c r="O465" s="9" t="s">
        <v>19</v>
      </c>
      <c r="P465" s="35" t="s">
        <v>566</v>
      </c>
      <c r="Q465" s="34">
        <v>3822500</v>
      </c>
      <c r="R465" s="36" t="s">
        <v>567</v>
      </c>
    </row>
    <row r="466" spans="1:18" s="39" customFormat="1" ht="38.25" customHeight="1" x14ac:dyDescent="0.15">
      <c r="A466" s="94"/>
      <c r="B466" s="4">
        <v>80111600</v>
      </c>
      <c r="C466" s="28" t="s">
        <v>188</v>
      </c>
      <c r="D466" s="33">
        <v>1</v>
      </c>
      <c r="E466" s="33">
        <v>1</v>
      </c>
      <c r="F466" s="33">
        <v>11</v>
      </c>
      <c r="G466" s="33">
        <v>1</v>
      </c>
      <c r="H466" s="4" t="s">
        <v>574</v>
      </c>
      <c r="I466" s="33">
        <v>0</v>
      </c>
      <c r="J466" s="24">
        <v>13200000</v>
      </c>
      <c r="K466" s="17">
        <v>13200000</v>
      </c>
      <c r="L466" s="34">
        <v>0</v>
      </c>
      <c r="M466" s="34">
        <v>0</v>
      </c>
      <c r="N466" s="35" t="s">
        <v>18</v>
      </c>
      <c r="O466" s="9" t="s">
        <v>19</v>
      </c>
      <c r="P466" s="35" t="s">
        <v>566</v>
      </c>
      <c r="Q466" s="34">
        <v>3822500</v>
      </c>
      <c r="R466" s="36" t="s">
        <v>567</v>
      </c>
    </row>
    <row r="467" spans="1:18" s="39" customFormat="1" ht="38.25" customHeight="1" x14ac:dyDescent="0.15">
      <c r="A467" s="94"/>
      <c r="B467" s="4">
        <v>80111600</v>
      </c>
      <c r="C467" s="32" t="s">
        <v>283</v>
      </c>
      <c r="D467" s="33">
        <v>1</v>
      </c>
      <c r="E467" s="33">
        <v>1</v>
      </c>
      <c r="F467" s="33">
        <v>11</v>
      </c>
      <c r="G467" s="33">
        <v>1</v>
      </c>
      <c r="H467" s="4" t="s">
        <v>574</v>
      </c>
      <c r="I467" s="33">
        <v>0</v>
      </c>
      <c r="J467" s="24">
        <v>18600000</v>
      </c>
      <c r="K467" s="17">
        <v>18600000</v>
      </c>
      <c r="L467" s="34">
        <v>0</v>
      </c>
      <c r="M467" s="34">
        <v>0</v>
      </c>
      <c r="N467" s="35" t="s">
        <v>18</v>
      </c>
      <c r="O467" s="9" t="s">
        <v>19</v>
      </c>
      <c r="P467" s="35" t="s">
        <v>566</v>
      </c>
      <c r="Q467" s="34">
        <v>3822500</v>
      </c>
      <c r="R467" s="36" t="s">
        <v>567</v>
      </c>
    </row>
    <row r="468" spans="1:18" s="39" customFormat="1" ht="38.25" customHeight="1" x14ac:dyDescent="0.15">
      <c r="A468" s="94"/>
      <c r="B468" s="4">
        <v>80111600</v>
      </c>
      <c r="C468" s="32" t="s">
        <v>220</v>
      </c>
      <c r="D468" s="33">
        <v>2</v>
      </c>
      <c r="E468" s="33">
        <v>2</v>
      </c>
      <c r="F468" s="33">
        <v>6</v>
      </c>
      <c r="G468" s="33">
        <v>1</v>
      </c>
      <c r="H468" s="19" t="s">
        <v>574</v>
      </c>
      <c r="I468" s="33">
        <v>0</v>
      </c>
      <c r="J468" s="24">
        <v>16687000</v>
      </c>
      <c r="K468" s="17">
        <v>16687000</v>
      </c>
      <c r="L468" s="34">
        <v>0</v>
      </c>
      <c r="M468" s="34">
        <v>0</v>
      </c>
      <c r="N468" s="35" t="s">
        <v>18</v>
      </c>
      <c r="O468" s="9" t="s">
        <v>19</v>
      </c>
      <c r="P468" s="35" t="s">
        <v>566</v>
      </c>
      <c r="Q468" s="34">
        <v>3822500</v>
      </c>
      <c r="R468" s="36" t="s">
        <v>567</v>
      </c>
    </row>
    <row r="469" spans="1:18" s="39" customFormat="1" ht="38.25" customHeight="1" x14ac:dyDescent="0.15">
      <c r="A469" s="94"/>
      <c r="B469" s="4">
        <v>80111600</v>
      </c>
      <c r="C469" s="32" t="s">
        <v>194</v>
      </c>
      <c r="D469" s="33">
        <v>7</v>
      </c>
      <c r="E469" s="33">
        <v>7</v>
      </c>
      <c r="F469" s="33">
        <v>5</v>
      </c>
      <c r="G469" s="33">
        <v>1</v>
      </c>
      <c r="H469" s="4" t="s">
        <v>574</v>
      </c>
      <c r="I469" s="33">
        <v>0</v>
      </c>
      <c r="J469" s="24">
        <v>15170000</v>
      </c>
      <c r="K469" s="17">
        <v>15170000</v>
      </c>
      <c r="L469" s="34">
        <v>0</v>
      </c>
      <c r="M469" s="34">
        <v>0</v>
      </c>
      <c r="N469" s="35" t="s">
        <v>18</v>
      </c>
      <c r="O469" s="9" t="s">
        <v>19</v>
      </c>
      <c r="P469" s="35" t="s">
        <v>566</v>
      </c>
      <c r="Q469" s="34">
        <v>3822500</v>
      </c>
      <c r="R469" s="36" t="s">
        <v>567</v>
      </c>
    </row>
    <row r="470" spans="1:18" s="39" customFormat="1" ht="38.25" customHeight="1" x14ac:dyDescent="0.15">
      <c r="A470" s="94"/>
      <c r="B470" s="4">
        <v>80111600</v>
      </c>
      <c r="C470" s="32" t="s">
        <v>549</v>
      </c>
      <c r="D470" s="33">
        <v>2</v>
      </c>
      <c r="E470" s="33">
        <v>2</v>
      </c>
      <c r="F470" s="33">
        <v>6</v>
      </c>
      <c r="G470" s="33">
        <v>1</v>
      </c>
      <c r="H470" s="19" t="s">
        <v>574</v>
      </c>
      <c r="I470" s="33">
        <v>0</v>
      </c>
      <c r="J470" s="24">
        <v>21980000</v>
      </c>
      <c r="K470" s="17">
        <v>21980000</v>
      </c>
      <c r="L470" s="34">
        <v>0</v>
      </c>
      <c r="M470" s="34">
        <v>0</v>
      </c>
      <c r="N470" s="35" t="s">
        <v>18</v>
      </c>
      <c r="O470" s="9" t="s">
        <v>19</v>
      </c>
      <c r="P470" s="35" t="s">
        <v>566</v>
      </c>
      <c r="Q470" s="34">
        <v>3822500</v>
      </c>
      <c r="R470" s="36" t="s">
        <v>567</v>
      </c>
    </row>
    <row r="471" spans="1:18" s="39" customFormat="1" ht="38.25" customHeight="1" x14ac:dyDescent="0.15">
      <c r="A471" s="94"/>
      <c r="B471" s="4">
        <v>80111600</v>
      </c>
      <c r="C471" s="32" t="s">
        <v>509</v>
      </c>
      <c r="D471" s="33">
        <v>7</v>
      </c>
      <c r="E471" s="33">
        <v>7</v>
      </c>
      <c r="F471" s="33">
        <v>5</v>
      </c>
      <c r="G471" s="33">
        <v>1</v>
      </c>
      <c r="H471" s="4" t="s">
        <v>574</v>
      </c>
      <c r="I471" s="33">
        <v>0</v>
      </c>
      <c r="J471" s="24">
        <v>25500000</v>
      </c>
      <c r="K471" s="17">
        <v>25500000</v>
      </c>
      <c r="L471" s="34">
        <v>0</v>
      </c>
      <c r="M471" s="34">
        <v>0</v>
      </c>
      <c r="N471" s="35" t="s">
        <v>18</v>
      </c>
      <c r="O471" s="9" t="s">
        <v>19</v>
      </c>
      <c r="P471" s="35" t="s">
        <v>566</v>
      </c>
      <c r="Q471" s="34">
        <v>3822500</v>
      </c>
      <c r="R471" s="36" t="s">
        <v>567</v>
      </c>
    </row>
    <row r="472" spans="1:18" s="39" customFormat="1" ht="38.25" customHeight="1" x14ac:dyDescent="0.15">
      <c r="A472" s="94"/>
      <c r="B472" s="4">
        <v>80111600</v>
      </c>
      <c r="C472" s="32" t="s">
        <v>195</v>
      </c>
      <c r="D472" s="33">
        <v>1</v>
      </c>
      <c r="E472" s="33">
        <v>1</v>
      </c>
      <c r="F472" s="33">
        <v>11</v>
      </c>
      <c r="G472" s="33">
        <v>1</v>
      </c>
      <c r="H472" s="4" t="s">
        <v>574</v>
      </c>
      <c r="I472" s="33">
        <v>0</v>
      </c>
      <c r="J472" s="24">
        <v>18204000</v>
      </c>
      <c r="K472" s="17">
        <v>18204000</v>
      </c>
      <c r="L472" s="34">
        <v>0</v>
      </c>
      <c r="M472" s="34">
        <v>0</v>
      </c>
      <c r="N472" s="35" t="s">
        <v>18</v>
      </c>
      <c r="O472" s="9" t="s">
        <v>19</v>
      </c>
      <c r="P472" s="35" t="s">
        <v>566</v>
      </c>
      <c r="Q472" s="34">
        <v>3822500</v>
      </c>
      <c r="R472" s="36" t="s">
        <v>567</v>
      </c>
    </row>
    <row r="473" spans="1:18" s="39" customFormat="1" ht="38.25" customHeight="1" x14ac:dyDescent="0.2">
      <c r="A473" s="92"/>
      <c r="B473" s="4">
        <v>80111600</v>
      </c>
      <c r="C473" s="32" t="s">
        <v>550</v>
      </c>
      <c r="D473" s="33">
        <v>1</v>
      </c>
      <c r="E473" s="33">
        <v>1</v>
      </c>
      <c r="F473" s="33">
        <v>6</v>
      </c>
      <c r="G473" s="33">
        <v>1</v>
      </c>
      <c r="H473" s="19" t="s">
        <v>574</v>
      </c>
      <c r="I473" s="33">
        <v>0</v>
      </c>
      <c r="J473" s="24">
        <v>12100000</v>
      </c>
      <c r="K473" s="17">
        <v>12100000</v>
      </c>
      <c r="L473" s="34">
        <v>0</v>
      </c>
      <c r="M473" s="34">
        <v>0</v>
      </c>
      <c r="N473" s="35" t="s">
        <v>18</v>
      </c>
      <c r="O473" s="9" t="s">
        <v>19</v>
      </c>
      <c r="P473" s="35" t="s">
        <v>566</v>
      </c>
      <c r="Q473" s="34">
        <v>3822500</v>
      </c>
      <c r="R473" s="36" t="s">
        <v>567</v>
      </c>
    </row>
    <row r="474" spans="1:18" s="39" customFormat="1" ht="38.25" customHeight="1" x14ac:dyDescent="0.2">
      <c r="A474" s="92"/>
      <c r="B474" s="4">
        <v>80111600</v>
      </c>
      <c r="C474" s="32" t="s">
        <v>551</v>
      </c>
      <c r="D474" s="33">
        <v>7</v>
      </c>
      <c r="E474" s="33">
        <v>7</v>
      </c>
      <c r="F474" s="33">
        <v>5</v>
      </c>
      <c r="G474" s="33">
        <v>1</v>
      </c>
      <c r="H474" s="4" t="s">
        <v>574</v>
      </c>
      <c r="I474" s="33">
        <v>0</v>
      </c>
      <c r="J474" s="24">
        <v>11000000</v>
      </c>
      <c r="K474" s="17">
        <v>11000000</v>
      </c>
      <c r="L474" s="34">
        <v>0</v>
      </c>
      <c r="M474" s="34">
        <v>0</v>
      </c>
      <c r="N474" s="35" t="s">
        <v>18</v>
      </c>
      <c r="O474" s="9" t="s">
        <v>19</v>
      </c>
      <c r="P474" s="35" t="s">
        <v>566</v>
      </c>
      <c r="Q474" s="34">
        <v>3822500</v>
      </c>
      <c r="R474" s="36" t="s">
        <v>567</v>
      </c>
    </row>
    <row r="475" spans="1:18" s="39" customFormat="1" ht="38.25" customHeight="1" x14ac:dyDescent="0.2">
      <c r="A475" s="92"/>
      <c r="B475" s="4">
        <v>80111600</v>
      </c>
      <c r="C475" s="32" t="s">
        <v>188</v>
      </c>
      <c r="D475" s="33">
        <v>1</v>
      </c>
      <c r="E475" s="33">
        <v>1</v>
      </c>
      <c r="F475" s="33">
        <v>11</v>
      </c>
      <c r="G475" s="33">
        <v>1</v>
      </c>
      <c r="H475" s="4" t="s">
        <v>574</v>
      </c>
      <c r="I475" s="33">
        <v>0</v>
      </c>
      <c r="J475" s="24">
        <v>13200000</v>
      </c>
      <c r="K475" s="17">
        <v>13200000</v>
      </c>
      <c r="L475" s="34">
        <v>0</v>
      </c>
      <c r="M475" s="34">
        <v>0</v>
      </c>
      <c r="N475" s="35" t="s">
        <v>18</v>
      </c>
      <c r="O475" s="9" t="s">
        <v>19</v>
      </c>
      <c r="P475" s="35" t="s">
        <v>566</v>
      </c>
      <c r="Q475" s="34">
        <v>3822500</v>
      </c>
      <c r="R475" s="36" t="s">
        <v>567</v>
      </c>
    </row>
    <row r="476" spans="1:18" s="39" customFormat="1" ht="38.25" customHeight="1" x14ac:dyDescent="0.2">
      <c r="A476" s="92"/>
      <c r="B476" s="4">
        <v>80111600</v>
      </c>
      <c r="C476" s="28" t="s">
        <v>216</v>
      </c>
      <c r="D476" s="33">
        <v>1</v>
      </c>
      <c r="E476" s="33">
        <v>1</v>
      </c>
      <c r="F476" s="33">
        <v>6</v>
      </c>
      <c r="G476" s="33">
        <v>1</v>
      </c>
      <c r="H476" s="19" t="s">
        <v>574</v>
      </c>
      <c r="I476" s="33">
        <v>0</v>
      </c>
      <c r="J476" s="24">
        <v>17600000</v>
      </c>
      <c r="K476" s="17">
        <v>17600000</v>
      </c>
      <c r="L476" s="34">
        <v>0</v>
      </c>
      <c r="M476" s="34">
        <v>0</v>
      </c>
      <c r="N476" s="35" t="s">
        <v>18</v>
      </c>
      <c r="O476" s="9" t="s">
        <v>19</v>
      </c>
      <c r="P476" s="35" t="s">
        <v>566</v>
      </c>
      <c r="Q476" s="34">
        <v>3822500</v>
      </c>
      <c r="R476" s="36" t="s">
        <v>567</v>
      </c>
    </row>
    <row r="477" spans="1:18" s="39" customFormat="1" ht="38.25" customHeight="1" x14ac:dyDescent="0.2">
      <c r="A477" s="92"/>
      <c r="B477" s="4">
        <v>80111600</v>
      </c>
      <c r="C477" s="28" t="s">
        <v>196</v>
      </c>
      <c r="D477" s="33">
        <v>7</v>
      </c>
      <c r="E477" s="33">
        <v>7</v>
      </c>
      <c r="F477" s="33">
        <v>5</v>
      </c>
      <c r="G477" s="33">
        <v>1</v>
      </c>
      <c r="H477" s="4" t="s">
        <v>574</v>
      </c>
      <c r="I477" s="33">
        <v>0</v>
      </c>
      <c r="J477" s="24">
        <v>16000000</v>
      </c>
      <c r="K477" s="17">
        <v>16000000</v>
      </c>
      <c r="L477" s="34">
        <v>0</v>
      </c>
      <c r="M477" s="34">
        <v>0</v>
      </c>
      <c r="N477" s="35" t="s">
        <v>18</v>
      </c>
      <c r="O477" s="9" t="s">
        <v>19</v>
      </c>
      <c r="P477" s="35" t="s">
        <v>566</v>
      </c>
      <c r="Q477" s="34">
        <v>3822500</v>
      </c>
      <c r="R477" s="36" t="s">
        <v>567</v>
      </c>
    </row>
    <row r="478" spans="1:18" s="39" customFormat="1" ht="38.25" customHeight="1" x14ac:dyDescent="0.2">
      <c r="A478" s="92"/>
      <c r="B478" s="4">
        <v>80111600</v>
      </c>
      <c r="C478" s="32" t="s">
        <v>227</v>
      </c>
      <c r="D478" s="33">
        <v>1</v>
      </c>
      <c r="E478" s="33">
        <v>1</v>
      </c>
      <c r="F478" s="33">
        <v>4</v>
      </c>
      <c r="G478" s="33">
        <v>1</v>
      </c>
      <c r="H478" s="19" t="s">
        <v>574</v>
      </c>
      <c r="I478" s="33">
        <v>0</v>
      </c>
      <c r="J478" s="24">
        <v>7700000</v>
      </c>
      <c r="K478" s="17">
        <v>7700000</v>
      </c>
      <c r="L478" s="34">
        <v>0</v>
      </c>
      <c r="M478" s="34">
        <v>0</v>
      </c>
      <c r="N478" s="35" t="s">
        <v>18</v>
      </c>
      <c r="O478" s="9" t="s">
        <v>19</v>
      </c>
      <c r="P478" s="35" t="s">
        <v>566</v>
      </c>
      <c r="Q478" s="34">
        <v>3822500</v>
      </c>
      <c r="R478" s="36" t="s">
        <v>567</v>
      </c>
    </row>
    <row r="479" spans="1:18" s="39" customFormat="1" ht="38.25" customHeight="1" x14ac:dyDescent="0.2">
      <c r="A479" s="92"/>
      <c r="B479" s="4">
        <v>80111600</v>
      </c>
      <c r="C479" s="32" t="s">
        <v>223</v>
      </c>
      <c r="D479" s="33">
        <v>2</v>
      </c>
      <c r="E479" s="33">
        <v>2</v>
      </c>
      <c r="F479" s="33">
        <v>5</v>
      </c>
      <c r="G479" s="33">
        <v>1</v>
      </c>
      <c r="H479" s="19" t="s">
        <v>574</v>
      </c>
      <c r="I479" s="33">
        <v>0</v>
      </c>
      <c r="J479" s="24">
        <v>11000000</v>
      </c>
      <c r="K479" s="17">
        <v>11000000</v>
      </c>
      <c r="L479" s="34">
        <v>0</v>
      </c>
      <c r="M479" s="34">
        <v>0</v>
      </c>
      <c r="N479" s="35" t="s">
        <v>18</v>
      </c>
      <c r="O479" s="9" t="s">
        <v>19</v>
      </c>
      <c r="P479" s="35" t="s">
        <v>566</v>
      </c>
      <c r="Q479" s="34">
        <v>3822500</v>
      </c>
      <c r="R479" s="36" t="s">
        <v>567</v>
      </c>
    </row>
    <row r="480" spans="1:18" s="39" customFormat="1" ht="38.25" customHeight="1" x14ac:dyDescent="0.2">
      <c r="A480" s="92"/>
      <c r="B480" s="4">
        <v>80111600</v>
      </c>
      <c r="C480" s="28" t="s">
        <v>496</v>
      </c>
      <c r="D480" s="33">
        <v>1</v>
      </c>
      <c r="E480" s="33">
        <v>1</v>
      </c>
      <c r="F480" s="33">
        <v>11</v>
      </c>
      <c r="G480" s="33">
        <v>1</v>
      </c>
      <c r="H480" s="4" t="s">
        <v>574</v>
      </c>
      <c r="I480" s="33">
        <v>0</v>
      </c>
      <c r="J480" s="24">
        <v>13200000</v>
      </c>
      <c r="K480" s="17">
        <v>13200000</v>
      </c>
      <c r="L480" s="34">
        <v>0</v>
      </c>
      <c r="M480" s="34">
        <v>0</v>
      </c>
      <c r="N480" s="35" t="s">
        <v>18</v>
      </c>
      <c r="O480" s="9" t="s">
        <v>19</v>
      </c>
      <c r="P480" s="35" t="s">
        <v>566</v>
      </c>
      <c r="Q480" s="34">
        <v>3822500</v>
      </c>
      <c r="R480" s="36" t="s">
        <v>567</v>
      </c>
    </row>
    <row r="481" spans="1:18" s="39" customFormat="1" ht="41.25" customHeight="1" x14ac:dyDescent="0.2">
      <c r="A481" s="92"/>
      <c r="B481" s="4">
        <v>80111600</v>
      </c>
      <c r="C481" s="32" t="s">
        <v>516</v>
      </c>
      <c r="D481" s="33">
        <v>2</v>
      </c>
      <c r="E481" s="33">
        <v>2</v>
      </c>
      <c r="F481" s="33">
        <v>6</v>
      </c>
      <c r="G481" s="33">
        <v>1</v>
      </c>
      <c r="H481" s="19" t="s">
        <v>574</v>
      </c>
      <c r="I481" s="33">
        <v>0</v>
      </c>
      <c r="J481" s="24">
        <v>20350000</v>
      </c>
      <c r="K481" s="17">
        <v>20350000</v>
      </c>
      <c r="L481" s="34">
        <v>0</v>
      </c>
      <c r="M481" s="34">
        <v>0</v>
      </c>
      <c r="N481" s="35" t="s">
        <v>18</v>
      </c>
      <c r="O481" s="9" t="s">
        <v>19</v>
      </c>
      <c r="P481" s="35" t="s">
        <v>566</v>
      </c>
      <c r="Q481" s="34">
        <v>3822500</v>
      </c>
      <c r="R481" s="36" t="s">
        <v>567</v>
      </c>
    </row>
    <row r="482" spans="1:18" s="39" customFormat="1" ht="38.25" customHeight="1" x14ac:dyDescent="0.2">
      <c r="A482" s="92"/>
      <c r="B482" s="4">
        <v>80111600</v>
      </c>
      <c r="C482" s="32" t="s">
        <v>509</v>
      </c>
      <c r="D482" s="33">
        <v>7</v>
      </c>
      <c r="E482" s="33">
        <v>7</v>
      </c>
      <c r="F482" s="33">
        <v>5</v>
      </c>
      <c r="G482" s="33">
        <v>1</v>
      </c>
      <c r="H482" s="4" t="s">
        <v>574</v>
      </c>
      <c r="I482" s="33">
        <v>0</v>
      </c>
      <c r="J482" s="24">
        <v>18500000</v>
      </c>
      <c r="K482" s="17">
        <v>18500000</v>
      </c>
      <c r="L482" s="34">
        <v>0</v>
      </c>
      <c r="M482" s="34">
        <v>0</v>
      </c>
      <c r="N482" s="35" t="s">
        <v>18</v>
      </c>
      <c r="O482" s="9" t="s">
        <v>19</v>
      </c>
      <c r="P482" s="35" t="s">
        <v>566</v>
      </c>
      <c r="Q482" s="34">
        <v>3822500</v>
      </c>
      <c r="R482" s="36" t="s">
        <v>567</v>
      </c>
    </row>
    <row r="483" spans="1:18" s="39" customFormat="1" ht="38.25" customHeight="1" x14ac:dyDescent="0.2">
      <c r="A483" s="92"/>
      <c r="B483" s="4">
        <v>80111600</v>
      </c>
      <c r="C483" s="32" t="s">
        <v>198</v>
      </c>
      <c r="D483" s="33">
        <v>1</v>
      </c>
      <c r="E483" s="33">
        <v>1</v>
      </c>
      <c r="F483" s="33">
        <v>11</v>
      </c>
      <c r="G483" s="33">
        <v>1</v>
      </c>
      <c r="H483" s="4" t="s">
        <v>574</v>
      </c>
      <c r="I483" s="33">
        <v>0</v>
      </c>
      <c r="J483" s="24">
        <v>30800000</v>
      </c>
      <c r="K483" s="17">
        <v>30800000</v>
      </c>
      <c r="L483" s="34">
        <v>0</v>
      </c>
      <c r="M483" s="34">
        <v>0</v>
      </c>
      <c r="N483" s="35" t="s">
        <v>18</v>
      </c>
      <c r="O483" s="9" t="s">
        <v>19</v>
      </c>
      <c r="P483" s="35" t="s">
        <v>566</v>
      </c>
      <c r="Q483" s="34">
        <v>3822500</v>
      </c>
      <c r="R483" s="36" t="s">
        <v>567</v>
      </c>
    </row>
    <row r="484" spans="1:18" s="39" customFormat="1" ht="57" customHeight="1" x14ac:dyDescent="0.2">
      <c r="A484" s="92"/>
      <c r="B484" s="4">
        <v>80111600</v>
      </c>
      <c r="C484" s="28" t="s">
        <v>217</v>
      </c>
      <c r="D484" s="33">
        <v>1</v>
      </c>
      <c r="E484" s="33">
        <v>1</v>
      </c>
      <c r="F484" s="33">
        <v>6</v>
      </c>
      <c r="G484" s="33">
        <v>1</v>
      </c>
      <c r="H484" s="19" t="s">
        <v>574</v>
      </c>
      <c r="I484" s="33">
        <v>0</v>
      </c>
      <c r="J484" s="24">
        <v>26400000</v>
      </c>
      <c r="K484" s="17">
        <v>26400000</v>
      </c>
      <c r="L484" s="34">
        <v>0</v>
      </c>
      <c r="M484" s="34">
        <v>0</v>
      </c>
      <c r="N484" s="35" t="s">
        <v>18</v>
      </c>
      <c r="O484" s="9" t="s">
        <v>19</v>
      </c>
      <c r="P484" s="35" t="s">
        <v>566</v>
      </c>
      <c r="Q484" s="34">
        <v>3822500</v>
      </c>
      <c r="R484" s="36" t="s">
        <v>567</v>
      </c>
    </row>
    <row r="485" spans="1:18" s="39" customFormat="1" ht="38.25" customHeight="1" x14ac:dyDescent="0.2">
      <c r="A485" s="92"/>
      <c r="B485" s="4">
        <v>80111600</v>
      </c>
      <c r="C485" s="32" t="s">
        <v>406</v>
      </c>
      <c r="D485" s="33">
        <v>7</v>
      </c>
      <c r="E485" s="33">
        <v>7</v>
      </c>
      <c r="F485" s="33">
        <v>5</v>
      </c>
      <c r="G485" s="33">
        <v>1</v>
      </c>
      <c r="H485" s="4" t="s">
        <v>574</v>
      </c>
      <c r="I485" s="33">
        <v>0</v>
      </c>
      <c r="J485" s="24">
        <v>24000000</v>
      </c>
      <c r="K485" s="17">
        <v>24000000</v>
      </c>
      <c r="L485" s="34">
        <v>0</v>
      </c>
      <c r="M485" s="34">
        <v>0</v>
      </c>
      <c r="N485" s="35" t="s">
        <v>18</v>
      </c>
      <c r="O485" s="9" t="s">
        <v>19</v>
      </c>
      <c r="P485" s="35" t="s">
        <v>566</v>
      </c>
      <c r="Q485" s="34">
        <v>3822500</v>
      </c>
      <c r="R485" s="36" t="s">
        <v>567</v>
      </c>
    </row>
    <row r="486" spans="1:18" s="39" customFormat="1" ht="38.25" customHeight="1" x14ac:dyDescent="0.2">
      <c r="A486" s="92"/>
      <c r="B486" s="4">
        <v>80111600</v>
      </c>
      <c r="C486" s="32" t="s">
        <v>224</v>
      </c>
      <c r="D486" s="33">
        <v>1</v>
      </c>
      <c r="E486" s="33">
        <v>1</v>
      </c>
      <c r="F486" s="33">
        <v>5</v>
      </c>
      <c r="G486" s="33">
        <v>1</v>
      </c>
      <c r="H486" s="19" t="s">
        <v>574</v>
      </c>
      <c r="I486" s="33">
        <v>0</v>
      </c>
      <c r="J486" s="24">
        <v>17986667</v>
      </c>
      <c r="K486" s="17">
        <v>17986667</v>
      </c>
      <c r="L486" s="34">
        <v>0</v>
      </c>
      <c r="M486" s="34">
        <v>0</v>
      </c>
      <c r="N486" s="35" t="s">
        <v>18</v>
      </c>
      <c r="O486" s="9" t="s">
        <v>19</v>
      </c>
      <c r="P486" s="35" t="s">
        <v>566</v>
      </c>
      <c r="Q486" s="34">
        <v>3822500</v>
      </c>
      <c r="R486" s="36" t="s">
        <v>567</v>
      </c>
    </row>
    <row r="487" spans="1:18" s="39" customFormat="1" ht="38.25" customHeight="1" x14ac:dyDescent="0.2">
      <c r="A487" s="92"/>
      <c r="B487" s="4">
        <v>80111600</v>
      </c>
      <c r="C487" s="32" t="s">
        <v>199</v>
      </c>
      <c r="D487" s="33">
        <v>7</v>
      </c>
      <c r="E487" s="33">
        <v>7</v>
      </c>
      <c r="F487" s="33">
        <v>6</v>
      </c>
      <c r="G487" s="33">
        <v>1</v>
      </c>
      <c r="H487" s="4" t="s">
        <v>574</v>
      </c>
      <c r="I487" s="33">
        <v>0</v>
      </c>
      <c r="J487" s="24">
        <v>19000000</v>
      </c>
      <c r="K487" s="17">
        <v>19000000</v>
      </c>
      <c r="L487" s="34">
        <v>0</v>
      </c>
      <c r="M487" s="34">
        <v>0</v>
      </c>
      <c r="N487" s="35" t="s">
        <v>18</v>
      </c>
      <c r="O487" s="9" t="s">
        <v>19</v>
      </c>
      <c r="P487" s="35" t="s">
        <v>566</v>
      </c>
      <c r="Q487" s="34">
        <v>3822500</v>
      </c>
      <c r="R487" s="36" t="s">
        <v>567</v>
      </c>
    </row>
    <row r="488" spans="1:18" s="39" customFormat="1" ht="38.25" customHeight="1" x14ac:dyDescent="0.2">
      <c r="A488" s="92"/>
      <c r="B488" s="4">
        <v>80111600</v>
      </c>
      <c r="C488" s="32" t="s">
        <v>517</v>
      </c>
      <c r="D488" s="33">
        <v>1</v>
      </c>
      <c r="E488" s="33">
        <v>1</v>
      </c>
      <c r="F488" s="33">
        <v>6</v>
      </c>
      <c r="G488" s="33">
        <v>1</v>
      </c>
      <c r="H488" s="19" t="s">
        <v>574</v>
      </c>
      <c r="I488" s="33">
        <v>0</v>
      </c>
      <c r="J488" s="24">
        <v>16687000</v>
      </c>
      <c r="K488" s="17">
        <v>16687000</v>
      </c>
      <c r="L488" s="34">
        <v>0</v>
      </c>
      <c r="M488" s="34">
        <v>0</v>
      </c>
      <c r="N488" s="35" t="s">
        <v>18</v>
      </c>
      <c r="O488" s="9" t="s">
        <v>19</v>
      </c>
      <c r="P488" s="35" t="s">
        <v>566</v>
      </c>
      <c r="Q488" s="34">
        <v>3822500</v>
      </c>
      <c r="R488" s="36" t="s">
        <v>567</v>
      </c>
    </row>
    <row r="489" spans="1:18" s="39" customFormat="1" ht="38.25" customHeight="1" x14ac:dyDescent="0.2">
      <c r="A489" s="92"/>
      <c r="B489" s="4">
        <v>80111600</v>
      </c>
      <c r="C489" s="32" t="s">
        <v>518</v>
      </c>
      <c r="D489" s="33">
        <v>7</v>
      </c>
      <c r="E489" s="33">
        <v>7</v>
      </c>
      <c r="F489" s="33">
        <v>5</v>
      </c>
      <c r="G489" s="33">
        <v>1</v>
      </c>
      <c r="H489" s="4" t="s">
        <v>574</v>
      </c>
      <c r="I489" s="33">
        <v>0</v>
      </c>
      <c r="J489" s="24">
        <v>15170000</v>
      </c>
      <c r="K489" s="17">
        <v>15170000</v>
      </c>
      <c r="L489" s="34">
        <v>0</v>
      </c>
      <c r="M489" s="34">
        <v>0</v>
      </c>
      <c r="N489" s="35" t="s">
        <v>18</v>
      </c>
      <c r="O489" s="9" t="s">
        <v>19</v>
      </c>
      <c r="P489" s="35" t="s">
        <v>566</v>
      </c>
      <c r="Q489" s="34">
        <v>3822500</v>
      </c>
      <c r="R489" s="36" t="s">
        <v>567</v>
      </c>
    </row>
    <row r="490" spans="1:18" s="39" customFormat="1" ht="38.25" customHeight="1" x14ac:dyDescent="0.2">
      <c r="A490" s="92"/>
      <c r="B490" s="4">
        <v>80111600</v>
      </c>
      <c r="C490" s="32" t="s">
        <v>225</v>
      </c>
      <c r="D490" s="33">
        <v>2</v>
      </c>
      <c r="E490" s="33">
        <v>2</v>
      </c>
      <c r="F490" s="33">
        <v>4</v>
      </c>
      <c r="G490" s="33">
        <v>1</v>
      </c>
      <c r="H490" s="19" t="s">
        <v>574</v>
      </c>
      <c r="I490" s="33">
        <v>0</v>
      </c>
      <c r="J490" s="24">
        <v>17200000</v>
      </c>
      <c r="K490" s="17">
        <v>17200000</v>
      </c>
      <c r="L490" s="34">
        <v>0</v>
      </c>
      <c r="M490" s="34">
        <v>0</v>
      </c>
      <c r="N490" s="35" t="s">
        <v>18</v>
      </c>
      <c r="O490" s="9" t="s">
        <v>19</v>
      </c>
      <c r="P490" s="35" t="s">
        <v>566</v>
      </c>
      <c r="Q490" s="34">
        <v>3822500</v>
      </c>
      <c r="R490" s="36" t="s">
        <v>567</v>
      </c>
    </row>
    <row r="491" spans="1:18" s="39" customFormat="1" ht="38.25" customHeight="1" x14ac:dyDescent="0.2">
      <c r="A491" s="92"/>
      <c r="B491" s="4">
        <v>80111600</v>
      </c>
      <c r="C491" s="32" t="s">
        <v>200</v>
      </c>
      <c r="D491" s="33">
        <v>7</v>
      </c>
      <c r="E491" s="33">
        <v>7</v>
      </c>
      <c r="F491" s="33">
        <v>7</v>
      </c>
      <c r="G491" s="33">
        <v>1</v>
      </c>
      <c r="H491" s="4" t="s">
        <v>574</v>
      </c>
      <c r="I491" s="33">
        <v>0</v>
      </c>
      <c r="J491" s="24">
        <v>22127333</v>
      </c>
      <c r="K491" s="17">
        <v>22127333</v>
      </c>
      <c r="L491" s="34">
        <v>0</v>
      </c>
      <c r="M491" s="34">
        <v>0</v>
      </c>
      <c r="N491" s="35" t="s">
        <v>18</v>
      </c>
      <c r="O491" s="9" t="s">
        <v>19</v>
      </c>
      <c r="P491" s="35" t="s">
        <v>566</v>
      </c>
      <c r="Q491" s="34">
        <v>3822500</v>
      </c>
      <c r="R491" s="36" t="s">
        <v>567</v>
      </c>
    </row>
    <row r="492" spans="1:18" s="39" customFormat="1" ht="38.25" customHeight="1" x14ac:dyDescent="0.2">
      <c r="A492" s="92"/>
      <c r="B492" s="4">
        <v>80111600</v>
      </c>
      <c r="C492" s="32" t="s">
        <v>519</v>
      </c>
      <c r="D492" s="33">
        <v>2</v>
      </c>
      <c r="E492" s="33">
        <v>2</v>
      </c>
      <c r="F492" s="33">
        <v>6</v>
      </c>
      <c r="G492" s="33">
        <v>1</v>
      </c>
      <c r="H492" s="19" t="s">
        <v>574</v>
      </c>
      <c r="I492" s="33">
        <v>0</v>
      </c>
      <c r="J492" s="24">
        <v>12100000</v>
      </c>
      <c r="K492" s="17">
        <v>12100000</v>
      </c>
      <c r="L492" s="34">
        <v>0</v>
      </c>
      <c r="M492" s="34">
        <v>0</v>
      </c>
      <c r="N492" s="35" t="s">
        <v>18</v>
      </c>
      <c r="O492" s="9" t="s">
        <v>19</v>
      </c>
      <c r="P492" s="35" t="s">
        <v>566</v>
      </c>
      <c r="Q492" s="34">
        <v>3822500</v>
      </c>
      <c r="R492" s="36" t="s">
        <v>567</v>
      </c>
    </row>
    <row r="493" spans="1:18" s="39" customFormat="1" ht="38.25" customHeight="1" x14ac:dyDescent="0.2">
      <c r="A493" s="92"/>
      <c r="B493" s="4">
        <v>80111600</v>
      </c>
      <c r="C493" s="32" t="s">
        <v>192</v>
      </c>
      <c r="D493" s="33">
        <v>1</v>
      </c>
      <c r="E493" s="33">
        <v>1</v>
      </c>
      <c r="F493" s="33">
        <v>12</v>
      </c>
      <c r="G493" s="33">
        <v>1</v>
      </c>
      <c r="H493" s="4" t="s">
        <v>574</v>
      </c>
      <c r="I493" s="33">
        <v>0</v>
      </c>
      <c r="J493" s="24">
        <v>36000000</v>
      </c>
      <c r="K493" s="17">
        <v>36000000</v>
      </c>
      <c r="L493" s="34">
        <v>0</v>
      </c>
      <c r="M493" s="34">
        <v>0</v>
      </c>
      <c r="N493" s="35" t="s">
        <v>18</v>
      </c>
      <c r="O493" s="9" t="s">
        <v>19</v>
      </c>
      <c r="P493" s="35" t="s">
        <v>566</v>
      </c>
      <c r="Q493" s="34">
        <v>3822500</v>
      </c>
      <c r="R493" s="36" t="s">
        <v>567</v>
      </c>
    </row>
    <row r="494" spans="1:18" s="39" customFormat="1" ht="38.25" customHeight="1" x14ac:dyDescent="0.2">
      <c r="A494" s="92"/>
      <c r="B494" s="4">
        <v>80111600</v>
      </c>
      <c r="C494" s="32" t="s">
        <v>520</v>
      </c>
      <c r="D494" s="33">
        <v>1</v>
      </c>
      <c r="E494" s="33">
        <v>1</v>
      </c>
      <c r="F494" s="33">
        <v>11</v>
      </c>
      <c r="G494" s="33">
        <v>1</v>
      </c>
      <c r="H494" s="4" t="s">
        <v>574</v>
      </c>
      <c r="I494" s="33">
        <v>0</v>
      </c>
      <c r="J494" s="24">
        <v>15000000</v>
      </c>
      <c r="K494" s="17">
        <v>15000000</v>
      </c>
      <c r="L494" s="34">
        <v>0</v>
      </c>
      <c r="M494" s="34">
        <v>0</v>
      </c>
      <c r="N494" s="35" t="s">
        <v>18</v>
      </c>
      <c r="O494" s="9" t="s">
        <v>19</v>
      </c>
      <c r="P494" s="35" t="s">
        <v>566</v>
      </c>
      <c r="Q494" s="34">
        <v>3822500</v>
      </c>
      <c r="R494" s="36" t="s">
        <v>567</v>
      </c>
    </row>
    <row r="495" spans="1:18" s="39" customFormat="1" ht="38.25" customHeight="1" x14ac:dyDescent="0.2">
      <c r="A495" s="92"/>
      <c r="B495" s="4">
        <v>80111600</v>
      </c>
      <c r="C495" s="32" t="s">
        <v>504</v>
      </c>
      <c r="D495" s="33">
        <v>1</v>
      </c>
      <c r="E495" s="33">
        <v>1</v>
      </c>
      <c r="F495" s="33">
        <v>12</v>
      </c>
      <c r="G495" s="33">
        <v>1</v>
      </c>
      <c r="H495" s="4" t="s">
        <v>574</v>
      </c>
      <c r="I495" s="33">
        <v>0</v>
      </c>
      <c r="J495" s="24">
        <v>26400000</v>
      </c>
      <c r="K495" s="17">
        <v>26400000</v>
      </c>
      <c r="L495" s="34">
        <v>0</v>
      </c>
      <c r="M495" s="34">
        <v>0</v>
      </c>
      <c r="N495" s="35" t="s">
        <v>18</v>
      </c>
      <c r="O495" s="9" t="s">
        <v>19</v>
      </c>
      <c r="P495" s="35" t="s">
        <v>566</v>
      </c>
      <c r="Q495" s="34">
        <v>3822500</v>
      </c>
      <c r="R495" s="36" t="s">
        <v>567</v>
      </c>
    </row>
    <row r="496" spans="1:18" s="39" customFormat="1" ht="38.25" customHeight="1" x14ac:dyDescent="0.2">
      <c r="A496" s="92"/>
      <c r="B496" s="4">
        <v>80111600</v>
      </c>
      <c r="C496" s="32" t="s">
        <v>521</v>
      </c>
      <c r="D496" s="33">
        <v>1</v>
      </c>
      <c r="E496" s="33">
        <v>1</v>
      </c>
      <c r="F496" s="33">
        <v>6</v>
      </c>
      <c r="G496" s="33">
        <v>1</v>
      </c>
      <c r="H496" s="19" t="s">
        <v>574</v>
      </c>
      <c r="I496" s="33">
        <v>0</v>
      </c>
      <c r="J496" s="24">
        <v>12100000</v>
      </c>
      <c r="K496" s="17">
        <v>12100000</v>
      </c>
      <c r="L496" s="34">
        <v>0</v>
      </c>
      <c r="M496" s="34">
        <v>0</v>
      </c>
      <c r="N496" s="35" t="s">
        <v>18</v>
      </c>
      <c r="O496" s="9" t="s">
        <v>19</v>
      </c>
      <c r="P496" s="35" t="s">
        <v>566</v>
      </c>
      <c r="Q496" s="34">
        <v>3822500</v>
      </c>
      <c r="R496" s="36" t="s">
        <v>567</v>
      </c>
    </row>
    <row r="497" spans="1:18" s="39" customFormat="1" ht="38.25" customHeight="1" x14ac:dyDescent="0.2">
      <c r="A497" s="92"/>
      <c r="B497" s="4">
        <v>80111600</v>
      </c>
      <c r="C497" s="32" t="s">
        <v>504</v>
      </c>
      <c r="D497" s="33">
        <v>7</v>
      </c>
      <c r="E497" s="33">
        <v>7</v>
      </c>
      <c r="F497" s="33">
        <v>5</v>
      </c>
      <c r="G497" s="33">
        <v>1</v>
      </c>
      <c r="H497" s="4" t="s">
        <v>574</v>
      </c>
      <c r="I497" s="33">
        <v>0</v>
      </c>
      <c r="J497" s="24">
        <v>11000000</v>
      </c>
      <c r="K497" s="17">
        <v>11000000</v>
      </c>
      <c r="L497" s="34">
        <v>0</v>
      </c>
      <c r="M497" s="34">
        <v>0</v>
      </c>
      <c r="N497" s="35" t="s">
        <v>18</v>
      </c>
      <c r="O497" s="9" t="s">
        <v>19</v>
      </c>
      <c r="P497" s="35" t="s">
        <v>566</v>
      </c>
      <c r="Q497" s="34">
        <v>3822500</v>
      </c>
      <c r="R497" s="36" t="s">
        <v>567</v>
      </c>
    </row>
    <row r="498" spans="1:18" s="39" customFormat="1" ht="38.25" customHeight="1" x14ac:dyDescent="0.2">
      <c r="A498" s="92"/>
      <c r="B498" s="4">
        <v>80111600</v>
      </c>
      <c r="C498" s="32" t="s">
        <v>259</v>
      </c>
      <c r="D498" s="33">
        <v>1</v>
      </c>
      <c r="E498" s="33">
        <v>1</v>
      </c>
      <c r="F498" s="33">
        <v>11</v>
      </c>
      <c r="G498" s="33">
        <v>1</v>
      </c>
      <c r="H498" s="4" t="s">
        <v>574</v>
      </c>
      <c r="I498" s="33">
        <v>0</v>
      </c>
      <c r="J498" s="24">
        <v>42000000</v>
      </c>
      <c r="K498" s="17">
        <v>42000000</v>
      </c>
      <c r="L498" s="34">
        <v>0</v>
      </c>
      <c r="M498" s="34">
        <v>0</v>
      </c>
      <c r="N498" s="35" t="s">
        <v>18</v>
      </c>
      <c r="O498" s="9" t="s">
        <v>19</v>
      </c>
      <c r="P498" s="35" t="s">
        <v>566</v>
      </c>
      <c r="Q498" s="34">
        <v>3822500</v>
      </c>
      <c r="R498" s="36" t="s">
        <v>567</v>
      </c>
    </row>
    <row r="499" spans="1:18" s="39" customFormat="1" ht="38.25" customHeight="1" x14ac:dyDescent="0.2">
      <c r="A499" s="92"/>
      <c r="B499" s="4">
        <v>80111600</v>
      </c>
      <c r="C499" s="32" t="s">
        <v>505</v>
      </c>
      <c r="D499" s="33">
        <v>2</v>
      </c>
      <c r="E499" s="33">
        <v>2</v>
      </c>
      <c r="F499" s="33">
        <v>5</v>
      </c>
      <c r="G499" s="33">
        <v>1</v>
      </c>
      <c r="H499" s="19" t="s">
        <v>574</v>
      </c>
      <c r="I499" s="33">
        <v>0</v>
      </c>
      <c r="J499" s="24">
        <v>16650000</v>
      </c>
      <c r="K499" s="17">
        <v>16650000</v>
      </c>
      <c r="L499" s="34">
        <v>0</v>
      </c>
      <c r="M499" s="34">
        <v>0</v>
      </c>
      <c r="N499" s="35" t="s">
        <v>18</v>
      </c>
      <c r="O499" s="9" t="s">
        <v>19</v>
      </c>
      <c r="P499" s="35" t="s">
        <v>566</v>
      </c>
      <c r="Q499" s="34">
        <v>3822500</v>
      </c>
      <c r="R499" s="36" t="s">
        <v>567</v>
      </c>
    </row>
    <row r="500" spans="1:18" s="39" customFormat="1" ht="38.25" customHeight="1" x14ac:dyDescent="0.2">
      <c r="A500" s="92"/>
      <c r="B500" s="4">
        <v>80111600</v>
      </c>
      <c r="C500" s="32" t="s">
        <v>506</v>
      </c>
      <c r="D500" s="33">
        <v>7</v>
      </c>
      <c r="E500" s="33">
        <v>7</v>
      </c>
      <c r="F500" s="33">
        <v>6</v>
      </c>
      <c r="G500" s="33">
        <v>1</v>
      </c>
      <c r="H500" s="4" t="s">
        <v>574</v>
      </c>
      <c r="I500" s="33">
        <v>0</v>
      </c>
      <c r="J500" s="24">
        <v>22200000</v>
      </c>
      <c r="K500" s="17">
        <v>22200000</v>
      </c>
      <c r="L500" s="34">
        <v>0</v>
      </c>
      <c r="M500" s="34">
        <v>0</v>
      </c>
      <c r="N500" s="35" t="s">
        <v>18</v>
      </c>
      <c r="O500" s="9" t="s">
        <v>19</v>
      </c>
      <c r="P500" s="35" t="s">
        <v>566</v>
      </c>
      <c r="Q500" s="34">
        <v>3822500</v>
      </c>
      <c r="R500" s="36" t="s">
        <v>567</v>
      </c>
    </row>
    <row r="501" spans="1:18" s="39" customFormat="1" ht="38.25" customHeight="1" x14ac:dyDescent="0.2">
      <c r="A501" s="92"/>
      <c r="B501" s="4">
        <v>80111600</v>
      </c>
      <c r="C501" s="32" t="s">
        <v>221</v>
      </c>
      <c r="D501" s="33">
        <v>2</v>
      </c>
      <c r="E501" s="33">
        <v>2</v>
      </c>
      <c r="F501" s="33">
        <v>5</v>
      </c>
      <c r="G501" s="33">
        <v>1</v>
      </c>
      <c r="H501" s="19" t="s">
        <v>574</v>
      </c>
      <c r="I501" s="33">
        <v>0</v>
      </c>
      <c r="J501" s="24">
        <v>11000000</v>
      </c>
      <c r="K501" s="17">
        <v>11000000</v>
      </c>
      <c r="L501" s="34">
        <v>0</v>
      </c>
      <c r="M501" s="34">
        <v>0</v>
      </c>
      <c r="N501" s="35" t="s">
        <v>18</v>
      </c>
      <c r="O501" s="9" t="s">
        <v>19</v>
      </c>
      <c r="P501" s="35" t="s">
        <v>566</v>
      </c>
      <c r="Q501" s="34">
        <v>3822500</v>
      </c>
      <c r="R501" s="36" t="s">
        <v>567</v>
      </c>
    </row>
    <row r="502" spans="1:18" s="39" customFormat="1" ht="38.25" customHeight="1" x14ac:dyDescent="0.2">
      <c r="A502" s="92"/>
      <c r="B502" s="4">
        <v>80111600</v>
      </c>
      <c r="C502" s="32" t="s">
        <v>188</v>
      </c>
      <c r="D502" s="33">
        <v>7</v>
      </c>
      <c r="E502" s="33">
        <v>7</v>
      </c>
      <c r="F502" s="33">
        <v>6</v>
      </c>
      <c r="G502" s="33">
        <v>1</v>
      </c>
      <c r="H502" s="4" t="s">
        <v>574</v>
      </c>
      <c r="I502" s="33">
        <v>0</v>
      </c>
      <c r="J502" s="24">
        <v>13200000</v>
      </c>
      <c r="K502" s="17">
        <v>13200000</v>
      </c>
      <c r="L502" s="34">
        <v>0</v>
      </c>
      <c r="M502" s="34">
        <v>0</v>
      </c>
      <c r="N502" s="35" t="s">
        <v>18</v>
      </c>
      <c r="O502" s="9" t="s">
        <v>19</v>
      </c>
      <c r="P502" s="35" t="s">
        <v>566</v>
      </c>
      <c r="Q502" s="34">
        <v>3822500</v>
      </c>
      <c r="R502" s="36" t="s">
        <v>567</v>
      </c>
    </row>
    <row r="503" spans="1:18" s="39" customFormat="1" ht="38.25" customHeight="1" x14ac:dyDescent="0.2">
      <c r="A503" s="92"/>
      <c r="B503" s="4">
        <v>80111600</v>
      </c>
      <c r="C503" s="32" t="s">
        <v>507</v>
      </c>
      <c r="D503" s="33">
        <v>3</v>
      </c>
      <c r="E503" s="33">
        <v>3</v>
      </c>
      <c r="F503" s="33">
        <v>4</v>
      </c>
      <c r="G503" s="33">
        <v>1</v>
      </c>
      <c r="H503" s="4" t="s">
        <v>574</v>
      </c>
      <c r="I503" s="33">
        <v>0</v>
      </c>
      <c r="J503" s="24">
        <v>7700000</v>
      </c>
      <c r="K503" s="17">
        <v>7700000</v>
      </c>
      <c r="L503" s="34">
        <v>0</v>
      </c>
      <c r="M503" s="34">
        <v>0</v>
      </c>
      <c r="N503" s="35" t="s">
        <v>18</v>
      </c>
      <c r="O503" s="9" t="s">
        <v>19</v>
      </c>
      <c r="P503" s="35" t="s">
        <v>566</v>
      </c>
      <c r="Q503" s="34">
        <v>3822500</v>
      </c>
      <c r="R503" s="36" t="s">
        <v>567</v>
      </c>
    </row>
    <row r="504" spans="1:18" s="39" customFormat="1" ht="38.25" customHeight="1" x14ac:dyDescent="0.2">
      <c r="A504" s="92"/>
      <c r="B504" s="4">
        <v>80111600</v>
      </c>
      <c r="C504" s="32" t="s">
        <v>190</v>
      </c>
      <c r="D504" s="33">
        <v>7</v>
      </c>
      <c r="E504" s="33">
        <v>7</v>
      </c>
      <c r="F504" s="33">
        <v>7</v>
      </c>
      <c r="G504" s="33">
        <v>1</v>
      </c>
      <c r="H504" s="4" t="s">
        <v>574</v>
      </c>
      <c r="I504" s="33">
        <v>0</v>
      </c>
      <c r="J504" s="24">
        <v>15400000</v>
      </c>
      <c r="K504" s="17">
        <v>15400000</v>
      </c>
      <c r="L504" s="34">
        <v>0</v>
      </c>
      <c r="M504" s="34">
        <v>0</v>
      </c>
      <c r="N504" s="35" t="s">
        <v>18</v>
      </c>
      <c r="O504" s="9" t="s">
        <v>19</v>
      </c>
      <c r="P504" s="35" t="s">
        <v>566</v>
      </c>
      <c r="Q504" s="34">
        <v>3822500</v>
      </c>
      <c r="R504" s="36" t="s">
        <v>567</v>
      </c>
    </row>
    <row r="505" spans="1:18" s="39" customFormat="1" ht="38.25" customHeight="1" x14ac:dyDescent="0.2">
      <c r="A505" s="92"/>
      <c r="B505" s="4">
        <v>80111600</v>
      </c>
      <c r="C505" s="32" t="s">
        <v>508</v>
      </c>
      <c r="D505" s="33">
        <v>2</v>
      </c>
      <c r="E505" s="33">
        <v>2</v>
      </c>
      <c r="F505" s="33">
        <v>4</v>
      </c>
      <c r="G505" s="33">
        <v>1</v>
      </c>
      <c r="H505" s="19" t="s">
        <v>574</v>
      </c>
      <c r="I505" s="33">
        <v>0</v>
      </c>
      <c r="J505" s="24">
        <v>12950000</v>
      </c>
      <c r="K505" s="17">
        <v>12950000</v>
      </c>
      <c r="L505" s="34">
        <v>0</v>
      </c>
      <c r="M505" s="34">
        <v>0</v>
      </c>
      <c r="N505" s="35" t="s">
        <v>18</v>
      </c>
      <c r="O505" s="9" t="s">
        <v>19</v>
      </c>
      <c r="P505" s="35" t="s">
        <v>566</v>
      </c>
      <c r="Q505" s="34">
        <v>3822500</v>
      </c>
      <c r="R505" s="36" t="s">
        <v>567</v>
      </c>
    </row>
    <row r="506" spans="1:18" s="39" customFormat="1" ht="38.25" customHeight="1" x14ac:dyDescent="0.2">
      <c r="A506" s="92"/>
      <c r="B506" s="4">
        <v>80111600</v>
      </c>
      <c r="C506" s="32" t="s">
        <v>509</v>
      </c>
      <c r="D506" s="33">
        <v>7</v>
      </c>
      <c r="E506" s="33">
        <v>7</v>
      </c>
      <c r="F506" s="33">
        <v>7</v>
      </c>
      <c r="G506" s="33">
        <v>1</v>
      </c>
      <c r="H506" s="4" t="s">
        <v>574</v>
      </c>
      <c r="I506" s="33">
        <v>0</v>
      </c>
      <c r="J506" s="24">
        <v>25900000</v>
      </c>
      <c r="K506" s="17">
        <v>25900000</v>
      </c>
      <c r="L506" s="34">
        <v>0</v>
      </c>
      <c r="M506" s="34">
        <v>0</v>
      </c>
      <c r="N506" s="35" t="s">
        <v>18</v>
      </c>
      <c r="O506" s="9" t="s">
        <v>19</v>
      </c>
      <c r="P506" s="35" t="s">
        <v>566</v>
      </c>
      <c r="Q506" s="34">
        <v>3822500</v>
      </c>
      <c r="R506" s="36" t="s">
        <v>567</v>
      </c>
    </row>
    <row r="507" spans="1:18" s="39" customFormat="1" ht="38.25" customHeight="1" x14ac:dyDescent="0.2">
      <c r="A507" s="92"/>
      <c r="B507" s="4">
        <v>80111600</v>
      </c>
      <c r="C507" s="32" t="s">
        <v>191</v>
      </c>
      <c r="D507" s="33">
        <v>1</v>
      </c>
      <c r="E507" s="33">
        <v>1</v>
      </c>
      <c r="F507" s="33">
        <v>11</v>
      </c>
      <c r="G507" s="33">
        <v>1</v>
      </c>
      <c r="H507" s="4" t="s">
        <v>574</v>
      </c>
      <c r="I507" s="33">
        <v>0</v>
      </c>
      <c r="J507" s="24">
        <v>13200000</v>
      </c>
      <c r="K507" s="17">
        <v>13200000</v>
      </c>
      <c r="L507" s="34">
        <v>0</v>
      </c>
      <c r="M507" s="34">
        <v>0</v>
      </c>
      <c r="N507" s="35" t="s">
        <v>18</v>
      </c>
      <c r="O507" s="9" t="s">
        <v>19</v>
      </c>
      <c r="P507" s="35" t="s">
        <v>566</v>
      </c>
      <c r="Q507" s="34">
        <v>3822500</v>
      </c>
      <c r="R507" s="36" t="s">
        <v>567</v>
      </c>
    </row>
    <row r="508" spans="1:18" s="39" customFormat="1" ht="38.25" customHeight="1" x14ac:dyDescent="0.2">
      <c r="A508" s="92"/>
      <c r="B508" s="4">
        <v>80111600</v>
      </c>
      <c r="C508" s="32" t="s">
        <v>504</v>
      </c>
      <c r="D508" s="33">
        <v>1</v>
      </c>
      <c r="E508" s="33">
        <v>1</v>
      </c>
      <c r="F508" s="33">
        <v>12</v>
      </c>
      <c r="G508" s="33">
        <v>1</v>
      </c>
      <c r="H508" s="4" t="s">
        <v>574</v>
      </c>
      <c r="I508" s="33">
        <v>0</v>
      </c>
      <c r="J508" s="24">
        <v>26400000</v>
      </c>
      <c r="K508" s="17">
        <v>26400000</v>
      </c>
      <c r="L508" s="34">
        <v>0</v>
      </c>
      <c r="M508" s="34">
        <v>0</v>
      </c>
      <c r="N508" s="35" t="s">
        <v>18</v>
      </c>
      <c r="O508" s="9" t="s">
        <v>19</v>
      </c>
      <c r="P508" s="35" t="s">
        <v>566</v>
      </c>
      <c r="Q508" s="34">
        <v>3822500</v>
      </c>
      <c r="R508" s="36" t="s">
        <v>567</v>
      </c>
    </row>
    <row r="509" spans="1:18" s="39" customFormat="1" ht="38.25" customHeight="1" x14ac:dyDescent="0.2">
      <c r="A509" s="92"/>
      <c r="B509" s="4">
        <v>80111600</v>
      </c>
      <c r="C509" s="32" t="s">
        <v>197</v>
      </c>
      <c r="D509" s="33">
        <v>7</v>
      </c>
      <c r="E509" s="33">
        <v>7</v>
      </c>
      <c r="F509" s="33">
        <v>7</v>
      </c>
      <c r="G509" s="33">
        <v>1</v>
      </c>
      <c r="H509" s="4" t="s">
        <v>574</v>
      </c>
      <c r="I509" s="33">
        <v>0</v>
      </c>
      <c r="J509" s="24">
        <v>15400000</v>
      </c>
      <c r="K509" s="17">
        <v>15400000</v>
      </c>
      <c r="L509" s="34">
        <v>0</v>
      </c>
      <c r="M509" s="34">
        <v>0</v>
      </c>
      <c r="N509" s="35" t="s">
        <v>18</v>
      </c>
      <c r="O509" s="9" t="s">
        <v>19</v>
      </c>
      <c r="P509" s="35" t="s">
        <v>566</v>
      </c>
      <c r="Q509" s="34">
        <v>3822500</v>
      </c>
      <c r="R509" s="36" t="s">
        <v>567</v>
      </c>
    </row>
    <row r="510" spans="1:18" s="39" customFormat="1" ht="38.25" customHeight="1" x14ac:dyDescent="0.2">
      <c r="A510" s="92"/>
      <c r="B510" s="4">
        <v>80111600</v>
      </c>
      <c r="C510" s="32" t="s">
        <v>510</v>
      </c>
      <c r="D510" s="33">
        <v>1</v>
      </c>
      <c r="E510" s="33">
        <v>1</v>
      </c>
      <c r="F510" s="33">
        <v>5</v>
      </c>
      <c r="G510" s="33">
        <v>1</v>
      </c>
      <c r="H510" s="19" t="s">
        <v>574</v>
      </c>
      <c r="I510" s="33">
        <v>0</v>
      </c>
      <c r="J510" s="24">
        <v>11000000</v>
      </c>
      <c r="K510" s="17">
        <v>11000000</v>
      </c>
      <c r="L510" s="34">
        <v>0</v>
      </c>
      <c r="M510" s="34">
        <v>0</v>
      </c>
      <c r="N510" s="35" t="s">
        <v>18</v>
      </c>
      <c r="O510" s="9" t="s">
        <v>19</v>
      </c>
      <c r="P510" s="35" t="s">
        <v>566</v>
      </c>
      <c r="Q510" s="34">
        <v>3822500</v>
      </c>
      <c r="R510" s="36" t="s">
        <v>567</v>
      </c>
    </row>
    <row r="511" spans="1:18" s="39" customFormat="1" ht="38.25" customHeight="1" x14ac:dyDescent="0.2">
      <c r="A511" s="92"/>
      <c r="B511" s="4">
        <v>80111600</v>
      </c>
      <c r="C511" s="32" t="s">
        <v>557</v>
      </c>
      <c r="D511" s="33">
        <v>8</v>
      </c>
      <c r="E511" s="33">
        <v>8</v>
      </c>
      <c r="F511" s="33">
        <v>5</v>
      </c>
      <c r="G511" s="33">
        <v>1</v>
      </c>
      <c r="H511" s="4" t="s">
        <v>574</v>
      </c>
      <c r="I511" s="33">
        <v>0</v>
      </c>
      <c r="J511" s="24">
        <v>11000000</v>
      </c>
      <c r="K511" s="17">
        <v>11000000</v>
      </c>
      <c r="L511" s="34">
        <v>0</v>
      </c>
      <c r="M511" s="34">
        <v>0</v>
      </c>
      <c r="N511" s="35" t="s">
        <v>18</v>
      </c>
      <c r="O511" s="9" t="s">
        <v>19</v>
      </c>
      <c r="P511" s="35" t="s">
        <v>566</v>
      </c>
      <c r="Q511" s="34">
        <v>3822500</v>
      </c>
      <c r="R511" s="36" t="s">
        <v>567</v>
      </c>
    </row>
    <row r="512" spans="1:18" s="39" customFormat="1" ht="38.25" customHeight="1" x14ac:dyDescent="0.2">
      <c r="A512" s="92"/>
      <c r="B512" s="4">
        <v>80111600</v>
      </c>
      <c r="C512" s="32" t="s">
        <v>226</v>
      </c>
      <c r="D512" s="33">
        <v>1</v>
      </c>
      <c r="E512" s="33">
        <v>1</v>
      </c>
      <c r="F512" s="33">
        <v>4</v>
      </c>
      <c r="G512" s="33">
        <v>1</v>
      </c>
      <c r="H512" s="19" t="s">
        <v>574</v>
      </c>
      <c r="I512" s="33">
        <v>0</v>
      </c>
      <c r="J512" s="24">
        <v>7700000</v>
      </c>
      <c r="K512" s="17">
        <v>7700000</v>
      </c>
      <c r="L512" s="34">
        <v>0</v>
      </c>
      <c r="M512" s="34">
        <v>0</v>
      </c>
      <c r="N512" s="35" t="s">
        <v>18</v>
      </c>
      <c r="O512" s="9" t="s">
        <v>19</v>
      </c>
      <c r="P512" s="35" t="s">
        <v>566</v>
      </c>
      <c r="Q512" s="34">
        <v>3822500</v>
      </c>
      <c r="R512" s="36" t="s">
        <v>567</v>
      </c>
    </row>
    <row r="513" spans="1:18" s="39" customFormat="1" ht="38.25" customHeight="1" x14ac:dyDescent="0.2">
      <c r="A513" s="92"/>
      <c r="B513" s="4">
        <v>80111600</v>
      </c>
      <c r="C513" s="32" t="s">
        <v>201</v>
      </c>
      <c r="D513" s="33">
        <v>1</v>
      </c>
      <c r="E513" s="33">
        <v>1</v>
      </c>
      <c r="F513" s="33">
        <v>11</v>
      </c>
      <c r="G513" s="33">
        <v>1</v>
      </c>
      <c r="H513" s="4" t="s">
        <v>574</v>
      </c>
      <c r="I513" s="33">
        <v>0</v>
      </c>
      <c r="J513" s="24">
        <v>13200000</v>
      </c>
      <c r="K513" s="17">
        <v>13200000</v>
      </c>
      <c r="L513" s="34">
        <v>0</v>
      </c>
      <c r="M513" s="34">
        <v>0</v>
      </c>
      <c r="N513" s="35" t="s">
        <v>18</v>
      </c>
      <c r="O513" s="9" t="s">
        <v>19</v>
      </c>
      <c r="P513" s="35" t="s">
        <v>566</v>
      </c>
      <c r="Q513" s="34">
        <v>3822500</v>
      </c>
      <c r="R513" s="36" t="s">
        <v>567</v>
      </c>
    </row>
    <row r="514" spans="1:18" s="39" customFormat="1" ht="38.25" customHeight="1" x14ac:dyDescent="0.2">
      <c r="A514" s="92"/>
      <c r="B514" s="4">
        <v>80111600</v>
      </c>
      <c r="C514" s="32" t="s">
        <v>202</v>
      </c>
      <c r="D514" s="33">
        <v>1</v>
      </c>
      <c r="E514" s="33">
        <v>1</v>
      </c>
      <c r="F514" s="33">
        <v>12</v>
      </c>
      <c r="G514" s="33">
        <v>1</v>
      </c>
      <c r="H514" s="4" t="s">
        <v>574</v>
      </c>
      <c r="I514" s="33">
        <v>0</v>
      </c>
      <c r="J514" s="24">
        <v>33600000</v>
      </c>
      <c r="K514" s="17">
        <v>33600000</v>
      </c>
      <c r="L514" s="34">
        <v>0</v>
      </c>
      <c r="M514" s="34">
        <v>0</v>
      </c>
      <c r="N514" s="35" t="s">
        <v>18</v>
      </c>
      <c r="O514" s="9" t="s">
        <v>19</v>
      </c>
      <c r="P514" s="35" t="s">
        <v>566</v>
      </c>
      <c r="Q514" s="34">
        <v>3822500</v>
      </c>
      <c r="R514" s="36" t="s">
        <v>567</v>
      </c>
    </row>
    <row r="515" spans="1:18" s="39" customFormat="1" ht="38.25" customHeight="1" x14ac:dyDescent="0.2">
      <c r="A515" s="92"/>
      <c r="B515" s="4">
        <v>80111600</v>
      </c>
      <c r="C515" s="32" t="s">
        <v>190</v>
      </c>
      <c r="D515" s="33">
        <v>1</v>
      </c>
      <c r="E515" s="33">
        <v>1</v>
      </c>
      <c r="F515" s="33">
        <v>11</v>
      </c>
      <c r="G515" s="33">
        <v>1</v>
      </c>
      <c r="H515" s="4" t="s">
        <v>574</v>
      </c>
      <c r="I515" s="33">
        <v>0</v>
      </c>
      <c r="J515" s="24">
        <v>24200000</v>
      </c>
      <c r="K515" s="17">
        <v>24200000</v>
      </c>
      <c r="L515" s="34">
        <v>0</v>
      </c>
      <c r="M515" s="34">
        <v>0</v>
      </c>
      <c r="N515" s="35" t="s">
        <v>18</v>
      </c>
      <c r="O515" s="9" t="s">
        <v>19</v>
      </c>
      <c r="P515" s="35" t="s">
        <v>566</v>
      </c>
      <c r="Q515" s="34">
        <v>3822500</v>
      </c>
      <c r="R515" s="36" t="s">
        <v>567</v>
      </c>
    </row>
    <row r="516" spans="1:18" s="39" customFormat="1" ht="38.25" customHeight="1" x14ac:dyDescent="0.2">
      <c r="A516" s="92"/>
      <c r="B516" s="4">
        <v>80111600</v>
      </c>
      <c r="C516" s="32" t="s">
        <v>203</v>
      </c>
      <c r="D516" s="33">
        <v>1</v>
      </c>
      <c r="E516" s="33">
        <v>1</v>
      </c>
      <c r="F516" s="33">
        <v>11</v>
      </c>
      <c r="G516" s="33">
        <v>1</v>
      </c>
      <c r="H516" s="4" t="s">
        <v>574</v>
      </c>
      <c r="I516" s="33">
        <v>0</v>
      </c>
      <c r="J516" s="24">
        <v>19200000</v>
      </c>
      <c r="K516" s="17">
        <v>19200000</v>
      </c>
      <c r="L516" s="34">
        <v>0</v>
      </c>
      <c r="M516" s="34">
        <v>0</v>
      </c>
      <c r="N516" s="35" t="s">
        <v>18</v>
      </c>
      <c r="O516" s="9" t="s">
        <v>19</v>
      </c>
      <c r="P516" s="35" t="s">
        <v>566</v>
      </c>
      <c r="Q516" s="34">
        <v>3822500</v>
      </c>
      <c r="R516" s="36" t="s">
        <v>567</v>
      </c>
    </row>
    <row r="517" spans="1:18" s="39" customFormat="1" ht="38.25" customHeight="1" x14ac:dyDescent="0.2">
      <c r="A517" s="92"/>
      <c r="B517" s="4">
        <v>80111600</v>
      </c>
      <c r="C517" s="32" t="s">
        <v>228</v>
      </c>
      <c r="D517" s="33">
        <v>2</v>
      </c>
      <c r="E517" s="33">
        <v>2</v>
      </c>
      <c r="F517" s="33">
        <v>4</v>
      </c>
      <c r="G517" s="33">
        <v>1</v>
      </c>
      <c r="H517" s="19" t="s">
        <v>574</v>
      </c>
      <c r="I517" s="33">
        <v>0</v>
      </c>
      <c r="J517" s="24">
        <v>7700000</v>
      </c>
      <c r="K517" s="17">
        <v>7700000</v>
      </c>
      <c r="L517" s="34">
        <v>0</v>
      </c>
      <c r="M517" s="34">
        <v>0</v>
      </c>
      <c r="N517" s="35" t="s">
        <v>18</v>
      </c>
      <c r="O517" s="9" t="s">
        <v>19</v>
      </c>
      <c r="P517" s="35" t="s">
        <v>566</v>
      </c>
      <c r="Q517" s="34">
        <v>3822500</v>
      </c>
      <c r="R517" s="36" t="s">
        <v>567</v>
      </c>
    </row>
    <row r="518" spans="1:18" s="39" customFormat="1" ht="38.25" customHeight="1" x14ac:dyDescent="0.2">
      <c r="A518" s="92"/>
      <c r="B518" s="4">
        <v>80111600</v>
      </c>
      <c r="C518" s="32" t="s">
        <v>204</v>
      </c>
      <c r="D518" s="33">
        <v>7</v>
      </c>
      <c r="E518" s="33">
        <v>7</v>
      </c>
      <c r="F518" s="33">
        <v>7</v>
      </c>
      <c r="G518" s="33">
        <v>1</v>
      </c>
      <c r="H518" s="4" t="s">
        <v>574</v>
      </c>
      <c r="I518" s="33">
        <v>0</v>
      </c>
      <c r="J518" s="24">
        <v>15400000</v>
      </c>
      <c r="K518" s="17">
        <v>15400000</v>
      </c>
      <c r="L518" s="34">
        <v>0</v>
      </c>
      <c r="M518" s="34">
        <v>0</v>
      </c>
      <c r="N518" s="35" t="s">
        <v>18</v>
      </c>
      <c r="O518" s="9" t="s">
        <v>19</v>
      </c>
      <c r="P518" s="35" t="s">
        <v>566</v>
      </c>
      <c r="Q518" s="34">
        <v>3822500</v>
      </c>
      <c r="R518" s="36" t="s">
        <v>567</v>
      </c>
    </row>
    <row r="519" spans="1:18" s="39" customFormat="1" ht="38.25" customHeight="1" x14ac:dyDescent="0.2">
      <c r="A519" s="92"/>
      <c r="B519" s="4">
        <v>80111600</v>
      </c>
      <c r="C519" s="32" t="s">
        <v>512</v>
      </c>
      <c r="D519" s="33">
        <v>2</v>
      </c>
      <c r="E519" s="33">
        <v>2</v>
      </c>
      <c r="F519" s="33">
        <v>4</v>
      </c>
      <c r="G519" s="33">
        <v>1</v>
      </c>
      <c r="H519" s="4" t="s">
        <v>574</v>
      </c>
      <c r="I519" s="33">
        <v>0</v>
      </c>
      <c r="J519" s="24">
        <v>7700000</v>
      </c>
      <c r="K519" s="17">
        <v>7700000</v>
      </c>
      <c r="L519" s="34">
        <v>0</v>
      </c>
      <c r="M519" s="34">
        <v>0</v>
      </c>
      <c r="N519" s="35" t="s">
        <v>18</v>
      </c>
      <c r="O519" s="9" t="s">
        <v>19</v>
      </c>
      <c r="P519" s="35" t="s">
        <v>566</v>
      </c>
      <c r="Q519" s="34">
        <v>3822500</v>
      </c>
      <c r="R519" s="36" t="s">
        <v>567</v>
      </c>
    </row>
    <row r="520" spans="1:18" s="39" customFormat="1" ht="38.25" customHeight="1" x14ac:dyDescent="0.2">
      <c r="A520" s="92"/>
      <c r="B520" s="4">
        <v>80111600</v>
      </c>
      <c r="C520" s="32" t="s">
        <v>205</v>
      </c>
      <c r="D520" s="33">
        <v>7</v>
      </c>
      <c r="E520" s="33">
        <v>7</v>
      </c>
      <c r="F520" s="33">
        <v>7</v>
      </c>
      <c r="G520" s="33">
        <v>1</v>
      </c>
      <c r="H520" s="4" t="s">
        <v>574</v>
      </c>
      <c r="I520" s="33">
        <v>0</v>
      </c>
      <c r="J520" s="24">
        <v>15400000</v>
      </c>
      <c r="K520" s="17">
        <v>15400000</v>
      </c>
      <c r="L520" s="34">
        <v>0</v>
      </c>
      <c r="M520" s="34">
        <v>0</v>
      </c>
      <c r="N520" s="35" t="s">
        <v>18</v>
      </c>
      <c r="O520" s="9" t="s">
        <v>19</v>
      </c>
      <c r="P520" s="35" t="s">
        <v>566</v>
      </c>
      <c r="Q520" s="34">
        <v>3822500</v>
      </c>
      <c r="R520" s="36" t="s">
        <v>567</v>
      </c>
    </row>
    <row r="521" spans="1:18" s="39" customFormat="1" ht="38.25" customHeight="1" x14ac:dyDescent="0.2">
      <c r="A521" s="92"/>
      <c r="B521" s="4">
        <v>80111600</v>
      </c>
      <c r="C521" s="32" t="s">
        <v>215</v>
      </c>
      <c r="D521" s="33">
        <v>1</v>
      </c>
      <c r="E521" s="33">
        <v>1</v>
      </c>
      <c r="F521" s="33">
        <v>6</v>
      </c>
      <c r="G521" s="33">
        <v>1</v>
      </c>
      <c r="H521" s="19" t="s">
        <v>574</v>
      </c>
      <c r="I521" s="33">
        <v>0</v>
      </c>
      <c r="J521" s="24">
        <v>20350000</v>
      </c>
      <c r="K521" s="17">
        <v>20350000</v>
      </c>
      <c r="L521" s="34">
        <v>0</v>
      </c>
      <c r="M521" s="34">
        <v>0</v>
      </c>
      <c r="N521" s="35" t="s">
        <v>18</v>
      </c>
      <c r="O521" s="9" t="s">
        <v>19</v>
      </c>
      <c r="P521" s="35" t="s">
        <v>566</v>
      </c>
      <c r="Q521" s="34">
        <v>3822500</v>
      </c>
      <c r="R521" s="36" t="s">
        <v>567</v>
      </c>
    </row>
    <row r="522" spans="1:18" s="39" customFormat="1" ht="38.25" customHeight="1" x14ac:dyDescent="0.2">
      <c r="A522" s="92"/>
      <c r="B522" s="4">
        <v>80111600</v>
      </c>
      <c r="C522" s="32" t="s">
        <v>219</v>
      </c>
      <c r="D522" s="33">
        <v>1</v>
      </c>
      <c r="E522" s="33">
        <v>1</v>
      </c>
      <c r="F522" s="33">
        <v>6</v>
      </c>
      <c r="G522" s="33">
        <v>1</v>
      </c>
      <c r="H522" s="19" t="s">
        <v>574</v>
      </c>
      <c r="I522" s="33">
        <v>0</v>
      </c>
      <c r="J522" s="24">
        <v>12100000</v>
      </c>
      <c r="K522" s="17">
        <v>12100000</v>
      </c>
      <c r="L522" s="34">
        <v>0</v>
      </c>
      <c r="M522" s="34">
        <v>0</v>
      </c>
      <c r="N522" s="35" t="s">
        <v>18</v>
      </c>
      <c r="O522" s="9" t="s">
        <v>19</v>
      </c>
      <c r="P522" s="35" t="s">
        <v>566</v>
      </c>
      <c r="Q522" s="34">
        <v>3822500</v>
      </c>
      <c r="R522" s="36" t="s">
        <v>567</v>
      </c>
    </row>
    <row r="523" spans="1:18" s="39" customFormat="1" ht="38.25" customHeight="1" x14ac:dyDescent="0.2">
      <c r="A523" s="92"/>
      <c r="B523" s="4">
        <v>80111600</v>
      </c>
      <c r="C523" s="32" t="s">
        <v>197</v>
      </c>
      <c r="D523" s="33">
        <v>7</v>
      </c>
      <c r="E523" s="33">
        <v>7</v>
      </c>
      <c r="F523" s="33">
        <v>7</v>
      </c>
      <c r="G523" s="33">
        <v>1</v>
      </c>
      <c r="H523" s="4" t="s">
        <v>574</v>
      </c>
      <c r="I523" s="33">
        <v>0</v>
      </c>
      <c r="J523" s="24">
        <v>15400000</v>
      </c>
      <c r="K523" s="17">
        <v>15400000</v>
      </c>
      <c r="L523" s="34">
        <v>0</v>
      </c>
      <c r="M523" s="34">
        <v>0</v>
      </c>
      <c r="N523" s="35" t="s">
        <v>18</v>
      </c>
      <c r="O523" s="9" t="s">
        <v>19</v>
      </c>
      <c r="P523" s="35" t="s">
        <v>566</v>
      </c>
      <c r="Q523" s="34">
        <v>3822500</v>
      </c>
      <c r="R523" s="36" t="s">
        <v>567</v>
      </c>
    </row>
    <row r="524" spans="1:18" s="39" customFormat="1" ht="38.25" customHeight="1" x14ac:dyDescent="0.2">
      <c r="A524" s="92"/>
      <c r="B524" s="4">
        <v>80111600</v>
      </c>
      <c r="C524" s="32" t="s">
        <v>206</v>
      </c>
      <c r="D524" s="33">
        <v>1</v>
      </c>
      <c r="E524" s="33">
        <v>1</v>
      </c>
      <c r="F524" s="33">
        <v>11</v>
      </c>
      <c r="G524" s="33">
        <v>1</v>
      </c>
      <c r="H524" s="4" t="s">
        <v>574</v>
      </c>
      <c r="I524" s="33">
        <v>0</v>
      </c>
      <c r="J524" s="24">
        <v>22200000</v>
      </c>
      <c r="K524" s="17">
        <v>22200000</v>
      </c>
      <c r="L524" s="34">
        <v>0</v>
      </c>
      <c r="M524" s="34">
        <v>0</v>
      </c>
      <c r="N524" s="35" t="s">
        <v>18</v>
      </c>
      <c r="O524" s="9" t="s">
        <v>19</v>
      </c>
      <c r="P524" s="35" t="s">
        <v>566</v>
      </c>
      <c r="Q524" s="34">
        <v>3822500</v>
      </c>
      <c r="R524" s="36" t="s">
        <v>567</v>
      </c>
    </row>
    <row r="525" spans="1:18" s="39" customFormat="1" ht="38.25" customHeight="1" x14ac:dyDescent="0.2">
      <c r="A525" s="92"/>
      <c r="B525" s="4">
        <v>80111600</v>
      </c>
      <c r="C525" s="32" t="s">
        <v>513</v>
      </c>
      <c r="D525" s="33">
        <v>1</v>
      </c>
      <c r="E525" s="33">
        <v>1</v>
      </c>
      <c r="F525" s="33">
        <v>11</v>
      </c>
      <c r="G525" s="33">
        <v>1</v>
      </c>
      <c r="H525" s="4" t="s">
        <v>574</v>
      </c>
      <c r="I525" s="33">
        <v>0</v>
      </c>
      <c r="J525" s="24">
        <v>19200000</v>
      </c>
      <c r="K525" s="17">
        <v>19200000</v>
      </c>
      <c r="L525" s="34">
        <v>0</v>
      </c>
      <c r="M525" s="34">
        <v>0</v>
      </c>
      <c r="N525" s="35" t="s">
        <v>18</v>
      </c>
      <c r="O525" s="9" t="s">
        <v>19</v>
      </c>
      <c r="P525" s="35" t="s">
        <v>566</v>
      </c>
      <c r="Q525" s="34">
        <v>3822500</v>
      </c>
      <c r="R525" s="36" t="s">
        <v>567</v>
      </c>
    </row>
    <row r="526" spans="1:18" s="39" customFormat="1" ht="38.25" customHeight="1" x14ac:dyDescent="0.2">
      <c r="A526" s="92"/>
      <c r="B526" s="4">
        <v>80111600</v>
      </c>
      <c r="C526" s="32" t="s">
        <v>514</v>
      </c>
      <c r="D526" s="33">
        <v>1</v>
      </c>
      <c r="E526" s="33">
        <v>1</v>
      </c>
      <c r="F526" s="33">
        <v>11</v>
      </c>
      <c r="G526" s="33">
        <v>1</v>
      </c>
      <c r="H526" s="4" t="s">
        <v>574</v>
      </c>
      <c r="I526" s="33">
        <v>0</v>
      </c>
      <c r="J526" s="24">
        <v>17400000</v>
      </c>
      <c r="K526" s="17">
        <v>17400000</v>
      </c>
      <c r="L526" s="34">
        <v>0</v>
      </c>
      <c r="M526" s="34">
        <v>0</v>
      </c>
      <c r="N526" s="35" t="s">
        <v>18</v>
      </c>
      <c r="O526" s="9" t="s">
        <v>19</v>
      </c>
      <c r="P526" s="35" t="s">
        <v>566</v>
      </c>
      <c r="Q526" s="34">
        <v>3822500</v>
      </c>
      <c r="R526" s="36" t="s">
        <v>567</v>
      </c>
    </row>
    <row r="527" spans="1:18" s="39" customFormat="1" ht="38.25" customHeight="1" x14ac:dyDescent="0.2">
      <c r="A527" s="92"/>
      <c r="B527" s="4">
        <v>80111600</v>
      </c>
      <c r="C527" s="32" t="s">
        <v>192</v>
      </c>
      <c r="D527" s="33">
        <v>7</v>
      </c>
      <c r="E527" s="33">
        <v>7</v>
      </c>
      <c r="F527" s="33">
        <v>5</v>
      </c>
      <c r="G527" s="33">
        <v>1</v>
      </c>
      <c r="H527" s="4" t="s">
        <v>574</v>
      </c>
      <c r="I527" s="33">
        <v>0</v>
      </c>
      <c r="J527" s="24">
        <v>11000000</v>
      </c>
      <c r="K527" s="17">
        <v>11000000</v>
      </c>
      <c r="L527" s="34">
        <v>0</v>
      </c>
      <c r="M527" s="34">
        <v>0</v>
      </c>
      <c r="N527" s="35" t="s">
        <v>18</v>
      </c>
      <c r="O527" s="9" t="s">
        <v>19</v>
      </c>
      <c r="P527" s="35" t="s">
        <v>566</v>
      </c>
      <c r="Q527" s="34">
        <v>3822500</v>
      </c>
      <c r="R527" s="36" t="s">
        <v>567</v>
      </c>
    </row>
    <row r="528" spans="1:18" s="39" customFormat="1" ht="38.25" customHeight="1" x14ac:dyDescent="0.2">
      <c r="A528" s="92"/>
      <c r="B528" s="4">
        <v>80111600</v>
      </c>
      <c r="C528" s="28" t="s">
        <v>496</v>
      </c>
      <c r="D528" s="33">
        <v>1</v>
      </c>
      <c r="E528" s="33">
        <v>1</v>
      </c>
      <c r="F528" s="33">
        <v>11</v>
      </c>
      <c r="G528" s="33">
        <v>1</v>
      </c>
      <c r="H528" s="4" t="s">
        <v>574</v>
      </c>
      <c r="I528" s="33">
        <v>0</v>
      </c>
      <c r="J528" s="24">
        <v>13200000</v>
      </c>
      <c r="K528" s="17">
        <v>13200000</v>
      </c>
      <c r="L528" s="34">
        <v>0</v>
      </c>
      <c r="M528" s="34">
        <v>0</v>
      </c>
      <c r="N528" s="35" t="s">
        <v>18</v>
      </c>
      <c r="O528" s="9" t="s">
        <v>19</v>
      </c>
      <c r="P528" s="35" t="s">
        <v>566</v>
      </c>
      <c r="Q528" s="34">
        <v>3822500</v>
      </c>
      <c r="R528" s="36" t="s">
        <v>567</v>
      </c>
    </row>
    <row r="529" spans="1:18" s="39" customFormat="1" ht="38.25" customHeight="1" x14ac:dyDescent="0.2">
      <c r="A529" s="92"/>
      <c r="B529" s="4">
        <v>80111600</v>
      </c>
      <c r="C529" s="28" t="s">
        <v>496</v>
      </c>
      <c r="D529" s="33">
        <v>1</v>
      </c>
      <c r="E529" s="33">
        <v>1</v>
      </c>
      <c r="F529" s="33">
        <v>11</v>
      </c>
      <c r="G529" s="33">
        <v>1</v>
      </c>
      <c r="H529" s="4" t="s">
        <v>574</v>
      </c>
      <c r="I529" s="33">
        <v>0</v>
      </c>
      <c r="J529" s="24">
        <v>13200000</v>
      </c>
      <c r="K529" s="17">
        <v>13200000</v>
      </c>
      <c r="L529" s="34">
        <v>0</v>
      </c>
      <c r="M529" s="34">
        <v>0</v>
      </c>
      <c r="N529" s="35" t="s">
        <v>18</v>
      </c>
      <c r="O529" s="9" t="s">
        <v>19</v>
      </c>
      <c r="P529" s="35" t="s">
        <v>566</v>
      </c>
      <c r="Q529" s="34">
        <v>3822500</v>
      </c>
      <c r="R529" s="36" t="s">
        <v>567</v>
      </c>
    </row>
    <row r="530" spans="1:18" s="39" customFormat="1" ht="38.25" customHeight="1" x14ac:dyDescent="0.2">
      <c r="A530" s="92"/>
      <c r="B530" s="4">
        <v>80111600</v>
      </c>
      <c r="C530" s="28" t="s">
        <v>496</v>
      </c>
      <c r="D530" s="33">
        <v>1</v>
      </c>
      <c r="E530" s="33">
        <v>1</v>
      </c>
      <c r="F530" s="33">
        <v>11</v>
      </c>
      <c r="G530" s="33">
        <v>1</v>
      </c>
      <c r="H530" s="4" t="s">
        <v>574</v>
      </c>
      <c r="I530" s="33">
        <v>0</v>
      </c>
      <c r="J530" s="24">
        <v>13200000</v>
      </c>
      <c r="K530" s="17">
        <v>13200000</v>
      </c>
      <c r="L530" s="34">
        <v>0</v>
      </c>
      <c r="M530" s="34">
        <v>0</v>
      </c>
      <c r="N530" s="35" t="s">
        <v>18</v>
      </c>
      <c r="O530" s="9" t="s">
        <v>19</v>
      </c>
      <c r="P530" s="35" t="s">
        <v>566</v>
      </c>
      <c r="Q530" s="34">
        <v>3822500</v>
      </c>
      <c r="R530" s="36" t="s">
        <v>567</v>
      </c>
    </row>
    <row r="531" spans="1:18" s="39" customFormat="1" ht="38.25" customHeight="1" x14ac:dyDescent="0.2">
      <c r="A531" s="92"/>
      <c r="B531" s="4">
        <v>80111600</v>
      </c>
      <c r="C531" s="32" t="s">
        <v>207</v>
      </c>
      <c r="D531" s="33">
        <v>1</v>
      </c>
      <c r="E531" s="33">
        <v>1</v>
      </c>
      <c r="F531" s="33">
        <v>11</v>
      </c>
      <c r="G531" s="33">
        <v>1</v>
      </c>
      <c r="H531" s="4" t="s">
        <v>574</v>
      </c>
      <c r="I531" s="33">
        <v>0</v>
      </c>
      <c r="J531" s="24">
        <v>16800000</v>
      </c>
      <c r="K531" s="17">
        <v>16800000</v>
      </c>
      <c r="L531" s="34">
        <v>0</v>
      </c>
      <c r="M531" s="34">
        <v>0</v>
      </c>
      <c r="N531" s="35" t="s">
        <v>18</v>
      </c>
      <c r="O531" s="9" t="s">
        <v>19</v>
      </c>
      <c r="P531" s="35" t="s">
        <v>566</v>
      </c>
      <c r="Q531" s="34">
        <v>3822500</v>
      </c>
      <c r="R531" s="36" t="s">
        <v>567</v>
      </c>
    </row>
    <row r="532" spans="1:18" s="39" customFormat="1" ht="38.25" customHeight="1" x14ac:dyDescent="0.2">
      <c r="A532" s="92"/>
      <c r="B532" s="4">
        <v>80111600</v>
      </c>
      <c r="C532" s="32" t="s">
        <v>511</v>
      </c>
      <c r="D532" s="33">
        <v>1</v>
      </c>
      <c r="E532" s="33">
        <v>1</v>
      </c>
      <c r="F532" s="33">
        <v>11</v>
      </c>
      <c r="G532" s="33">
        <v>1</v>
      </c>
      <c r="H532" s="4" t="s">
        <v>574</v>
      </c>
      <c r="I532" s="33">
        <v>0</v>
      </c>
      <c r="J532" s="24">
        <v>13200000</v>
      </c>
      <c r="K532" s="17">
        <v>13200000</v>
      </c>
      <c r="L532" s="34">
        <v>0</v>
      </c>
      <c r="M532" s="34">
        <v>0</v>
      </c>
      <c r="N532" s="35" t="s">
        <v>18</v>
      </c>
      <c r="O532" s="9" t="s">
        <v>19</v>
      </c>
      <c r="P532" s="35" t="s">
        <v>566</v>
      </c>
      <c r="Q532" s="34">
        <v>3822500</v>
      </c>
      <c r="R532" s="36" t="s">
        <v>567</v>
      </c>
    </row>
    <row r="533" spans="1:18" s="39" customFormat="1" ht="38.25" customHeight="1" x14ac:dyDescent="0.2">
      <c r="A533" s="92"/>
      <c r="B533" s="4">
        <v>80111600</v>
      </c>
      <c r="C533" s="32" t="s">
        <v>194</v>
      </c>
      <c r="D533" s="33">
        <v>1</v>
      </c>
      <c r="E533" s="33">
        <v>1</v>
      </c>
      <c r="F533" s="33">
        <v>11</v>
      </c>
      <c r="G533" s="33">
        <v>1</v>
      </c>
      <c r="H533" s="4" t="s">
        <v>574</v>
      </c>
      <c r="I533" s="33">
        <v>0</v>
      </c>
      <c r="J533" s="24">
        <v>18204000</v>
      </c>
      <c r="K533" s="17">
        <v>18204000</v>
      </c>
      <c r="L533" s="34">
        <v>0</v>
      </c>
      <c r="M533" s="34">
        <v>0</v>
      </c>
      <c r="N533" s="35" t="s">
        <v>18</v>
      </c>
      <c r="O533" s="9" t="s">
        <v>19</v>
      </c>
      <c r="P533" s="35" t="s">
        <v>566</v>
      </c>
      <c r="Q533" s="34">
        <v>3822500</v>
      </c>
      <c r="R533" s="36" t="s">
        <v>567</v>
      </c>
    </row>
    <row r="534" spans="1:18" s="39" customFormat="1" ht="38.25" customHeight="1" x14ac:dyDescent="0.2">
      <c r="A534" s="92"/>
      <c r="B534" s="4">
        <v>80111600</v>
      </c>
      <c r="C534" s="32" t="s">
        <v>515</v>
      </c>
      <c r="D534" s="33">
        <v>1</v>
      </c>
      <c r="E534" s="33">
        <v>1</v>
      </c>
      <c r="F534" s="33">
        <v>11</v>
      </c>
      <c r="G534" s="33">
        <v>1</v>
      </c>
      <c r="H534" s="4" t="s">
        <v>574</v>
      </c>
      <c r="I534" s="33">
        <v>0</v>
      </c>
      <c r="J534" s="24">
        <v>33000000</v>
      </c>
      <c r="K534" s="17">
        <v>33000000</v>
      </c>
      <c r="L534" s="34">
        <v>0</v>
      </c>
      <c r="M534" s="34">
        <v>0</v>
      </c>
      <c r="N534" s="35" t="s">
        <v>18</v>
      </c>
      <c r="O534" s="9" t="s">
        <v>19</v>
      </c>
      <c r="P534" s="35" t="s">
        <v>566</v>
      </c>
      <c r="Q534" s="34">
        <v>3822500</v>
      </c>
      <c r="R534" s="36" t="s">
        <v>567</v>
      </c>
    </row>
    <row r="535" spans="1:18" s="1" customFormat="1" ht="35.25" customHeight="1" x14ac:dyDescent="0.2">
      <c r="A535" s="92"/>
      <c r="B535" s="4">
        <v>80111600</v>
      </c>
      <c r="C535" s="32" t="s">
        <v>511</v>
      </c>
      <c r="D535" s="33">
        <v>1</v>
      </c>
      <c r="E535" s="33">
        <v>1</v>
      </c>
      <c r="F535" s="33">
        <v>12</v>
      </c>
      <c r="G535" s="33">
        <v>1</v>
      </c>
      <c r="H535" s="4" t="s">
        <v>574</v>
      </c>
      <c r="I535" s="33">
        <v>0</v>
      </c>
      <c r="J535" s="24">
        <v>13200000</v>
      </c>
      <c r="K535" s="17">
        <v>13200000</v>
      </c>
      <c r="L535" s="34">
        <v>0</v>
      </c>
      <c r="M535" s="34">
        <v>0</v>
      </c>
      <c r="N535" s="35" t="s">
        <v>18</v>
      </c>
      <c r="O535" s="9" t="s">
        <v>19</v>
      </c>
      <c r="P535" s="35" t="s">
        <v>566</v>
      </c>
      <c r="Q535" s="34">
        <v>3822500</v>
      </c>
      <c r="R535" s="36" t="s">
        <v>567</v>
      </c>
    </row>
    <row r="536" spans="1:18" s="1" customFormat="1" ht="35.25" customHeight="1" x14ac:dyDescent="0.2">
      <c r="A536" s="92"/>
      <c r="B536" s="49">
        <v>80111600</v>
      </c>
      <c r="C536" s="29" t="s">
        <v>188</v>
      </c>
      <c r="D536" s="34">
        <v>1</v>
      </c>
      <c r="E536" s="34">
        <v>1</v>
      </c>
      <c r="F536" s="34">
        <v>11</v>
      </c>
      <c r="G536" s="34">
        <v>1</v>
      </c>
      <c r="H536" s="49" t="s">
        <v>574</v>
      </c>
      <c r="I536" s="33">
        <v>0</v>
      </c>
      <c r="J536" s="24">
        <v>13200000</v>
      </c>
      <c r="K536" s="17">
        <v>13200000</v>
      </c>
      <c r="L536" s="34">
        <v>0</v>
      </c>
      <c r="M536" s="34">
        <v>0</v>
      </c>
      <c r="N536" s="35" t="s">
        <v>18</v>
      </c>
      <c r="O536" s="9" t="s">
        <v>19</v>
      </c>
      <c r="P536" s="35" t="s">
        <v>566</v>
      </c>
      <c r="Q536" s="34">
        <v>3822500</v>
      </c>
      <c r="R536" s="35" t="s">
        <v>567</v>
      </c>
    </row>
    <row r="537" spans="1:18" s="30" customFormat="1" ht="35.25" customHeight="1" x14ac:dyDescent="0.2">
      <c r="A537" s="92"/>
      <c r="B537" s="49">
        <v>80111600</v>
      </c>
      <c r="C537" s="29" t="s">
        <v>281</v>
      </c>
      <c r="D537" s="34">
        <v>1</v>
      </c>
      <c r="E537" s="34">
        <v>1</v>
      </c>
      <c r="F537" s="34">
        <v>11</v>
      </c>
      <c r="G537" s="34">
        <v>1</v>
      </c>
      <c r="H537" s="49" t="s">
        <v>574</v>
      </c>
      <c r="I537" s="33">
        <v>0</v>
      </c>
      <c r="J537" s="24">
        <v>28200000</v>
      </c>
      <c r="K537" s="17">
        <v>28200000</v>
      </c>
      <c r="L537" s="34">
        <v>0</v>
      </c>
      <c r="M537" s="34">
        <v>0</v>
      </c>
      <c r="N537" s="35" t="s">
        <v>18</v>
      </c>
      <c r="O537" s="9" t="s">
        <v>19</v>
      </c>
      <c r="P537" s="35" t="s">
        <v>566</v>
      </c>
      <c r="Q537" s="34">
        <v>3822500</v>
      </c>
      <c r="R537" s="35" t="s">
        <v>567</v>
      </c>
    </row>
    <row r="538" spans="1:18" s="30" customFormat="1" ht="55.5" customHeight="1" x14ac:dyDescent="0.2">
      <c r="A538" s="92"/>
      <c r="B538" s="4">
        <v>80111600</v>
      </c>
      <c r="C538" s="32" t="s">
        <v>284</v>
      </c>
      <c r="D538" s="33">
        <v>1</v>
      </c>
      <c r="E538" s="33">
        <v>1</v>
      </c>
      <c r="F538" s="33">
        <v>11</v>
      </c>
      <c r="G538" s="33">
        <v>1</v>
      </c>
      <c r="H538" s="4" t="s">
        <v>574</v>
      </c>
      <c r="I538" s="33">
        <v>0</v>
      </c>
      <c r="J538" s="24">
        <v>16800000</v>
      </c>
      <c r="K538" s="17">
        <v>16800000</v>
      </c>
      <c r="L538" s="33">
        <v>0</v>
      </c>
      <c r="M538" s="33">
        <v>0</v>
      </c>
      <c r="N538" s="36" t="s">
        <v>18</v>
      </c>
      <c r="O538" s="27" t="s">
        <v>19</v>
      </c>
      <c r="P538" s="36" t="s">
        <v>176</v>
      </c>
      <c r="Q538" s="33">
        <v>3822500</v>
      </c>
      <c r="R538" s="36" t="s">
        <v>265</v>
      </c>
    </row>
    <row r="539" spans="1:18" s="30" customFormat="1" ht="35.25" customHeight="1" x14ac:dyDescent="0.2">
      <c r="A539" s="92"/>
      <c r="B539" s="4">
        <v>80111600</v>
      </c>
      <c r="C539" s="32" t="s">
        <v>390</v>
      </c>
      <c r="D539" s="33">
        <v>8</v>
      </c>
      <c r="E539" s="33">
        <v>8</v>
      </c>
      <c r="F539" s="33">
        <v>5</v>
      </c>
      <c r="G539" s="33">
        <v>1</v>
      </c>
      <c r="H539" s="4" t="s">
        <v>574</v>
      </c>
      <c r="I539" s="33">
        <v>0</v>
      </c>
      <c r="J539" s="24">
        <v>27500000</v>
      </c>
      <c r="K539" s="17">
        <v>27500000</v>
      </c>
      <c r="L539" s="33">
        <v>0</v>
      </c>
      <c r="M539" s="33">
        <v>0</v>
      </c>
      <c r="N539" s="36" t="s">
        <v>18</v>
      </c>
      <c r="O539" s="27" t="s">
        <v>19</v>
      </c>
      <c r="P539" s="36" t="s">
        <v>28</v>
      </c>
      <c r="Q539" s="33">
        <v>3822500</v>
      </c>
      <c r="R539" s="36" t="s">
        <v>23</v>
      </c>
    </row>
    <row r="540" spans="1:18" s="30" customFormat="1" ht="35.25" customHeight="1" x14ac:dyDescent="0.2">
      <c r="A540" s="92"/>
      <c r="B540" s="4">
        <v>80111600</v>
      </c>
      <c r="C540" s="32" t="s">
        <v>522</v>
      </c>
      <c r="D540" s="33">
        <v>8</v>
      </c>
      <c r="E540" s="33">
        <v>8</v>
      </c>
      <c r="F540" s="33">
        <v>5</v>
      </c>
      <c r="G540" s="33">
        <v>1</v>
      </c>
      <c r="H540" s="4" t="s">
        <v>574</v>
      </c>
      <c r="I540" s="33">
        <v>0</v>
      </c>
      <c r="J540" s="24">
        <v>28000000</v>
      </c>
      <c r="K540" s="17">
        <v>28000000</v>
      </c>
      <c r="L540" s="33">
        <v>0</v>
      </c>
      <c r="M540" s="33">
        <v>0</v>
      </c>
      <c r="N540" s="36" t="s">
        <v>18</v>
      </c>
      <c r="O540" s="27" t="s">
        <v>19</v>
      </c>
      <c r="P540" s="36" t="s">
        <v>28</v>
      </c>
      <c r="Q540" s="33">
        <v>3822500</v>
      </c>
      <c r="R540" s="36" t="s">
        <v>23</v>
      </c>
    </row>
    <row r="541" spans="1:18" s="30" customFormat="1" ht="35.25" customHeight="1" x14ac:dyDescent="0.2">
      <c r="A541" s="92"/>
      <c r="B541" s="4">
        <v>80111600</v>
      </c>
      <c r="C541" s="32" t="s">
        <v>391</v>
      </c>
      <c r="D541" s="33">
        <v>8</v>
      </c>
      <c r="E541" s="33">
        <v>8</v>
      </c>
      <c r="F541" s="33">
        <v>4.5</v>
      </c>
      <c r="G541" s="33">
        <v>1</v>
      </c>
      <c r="H541" s="4" t="s">
        <v>574</v>
      </c>
      <c r="I541" s="33">
        <v>0</v>
      </c>
      <c r="J541" s="24">
        <v>14175000</v>
      </c>
      <c r="K541" s="17">
        <v>14175000</v>
      </c>
      <c r="L541" s="33">
        <v>0</v>
      </c>
      <c r="M541" s="33">
        <v>0</v>
      </c>
      <c r="N541" s="36" t="s">
        <v>18</v>
      </c>
      <c r="O541" s="27" t="s">
        <v>19</v>
      </c>
      <c r="P541" s="36" t="s">
        <v>28</v>
      </c>
      <c r="Q541" s="33">
        <v>3822500</v>
      </c>
      <c r="R541" s="36" t="s">
        <v>23</v>
      </c>
    </row>
    <row r="542" spans="1:18" s="30" customFormat="1" ht="35.25" customHeight="1" x14ac:dyDescent="0.2">
      <c r="A542" s="92"/>
      <c r="B542" s="4">
        <v>80111600</v>
      </c>
      <c r="C542" s="32" t="s">
        <v>392</v>
      </c>
      <c r="D542" s="33">
        <v>8</v>
      </c>
      <c r="E542" s="33">
        <v>9</v>
      </c>
      <c r="F542" s="33">
        <v>4.5</v>
      </c>
      <c r="G542" s="33">
        <v>1</v>
      </c>
      <c r="H542" s="4" t="s">
        <v>574</v>
      </c>
      <c r="I542" s="33">
        <v>0</v>
      </c>
      <c r="J542" s="24">
        <v>15750000</v>
      </c>
      <c r="K542" s="17">
        <v>15750000</v>
      </c>
      <c r="L542" s="33">
        <v>0</v>
      </c>
      <c r="M542" s="33">
        <v>0</v>
      </c>
      <c r="N542" s="36" t="s">
        <v>18</v>
      </c>
      <c r="O542" s="27" t="s">
        <v>19</v>
      </c>
      <c r="P542" s="36" t="s">
        <v>28</v>
      </c>
      <c r="Q542" s="33">
        <v>3822500</v>
      </c>
      <c r="R542" s="36" t="s">
        <v>23</v>
      </c>
    </row>
    <row r="543" spans="1:18" s="30" customFormat="1" ht="35.25" customHeight="1" x14ac:dyDescent="0.2">
      <c r="A543" s="92"/>
      <c r="B543" s="4">
        <v>80111600</v>
      </c>
      <c r="C543" s="32" t="s">
        <v>393</v>
      </c>
      <c r="D543" s="33">
        <v>8</v>
      </c>
      <c r="E543" s="33">
        <v>9</v>
      </c>
      <c r="F543" s="33">
        <v>4.5</v>
      </c>
      <c r="G543" s="33">
        <v>1</v>
      </c>
      <c r="H543" s="4" t="s">
        <v>574</v>
      </c>
      <c r="I543" s="33">
        <v>0</v>
      </c>
      <c r="J543" s="24">
        <v>19500000</v>
      </c>
      <c r="K543" s="17">
        <v>19500000</v>
      </c>
      <c r="L543" s="33">
        <v>0</v>
      </c>
      <c r="M543" s="33">
        <v>0</v>
      </c>
      <c r="N543" s="36" t="s">
        <v>18</v>
      </c>
      <c r="O543" s="27" t="s">
        <v>19</v>
      </c>
      <c r="P543" s="36" t="s">
        <v>28</v>
      </c>
      <c r="Q543" s="33">
        <v>3822500</v>
      </c>
      <c r="R543" s="36" t="s">
        <v>23</v>
      </c>
    </row>
    <row r="544" spans="1:18" s="30" customFormat="1" ht="35.25" customHeight="1" x14ac:dyDescent="0.2">
      <c r="A544" s="92"/>
      <c r="B544" s="4">
        <v>80111600</v>
      </c>
      <c r="C544" s="32" t="s">
        <v>394</v>
      </c>
      <c r="D544" s="33">
        <v>8</v>
      </c>
      <c r="E544" s="33">
        <v>8</v>
      </c>
      <c r="F544" s="33">
        <v>4.5</v>
      </c>
      <c r="G544" s="33">
        <v>1</v>
      </c>
      <c r="H544" s="4" t="s">
        <v>574</v>
      </c>
      <c r="I544" s="33">
        <v>0</v>
      </c>
      <c r="J544" s="24">
        <v>24750000</v>
      </c>
      <c r="K544" s="17">
        <v>24750000</v>
      </c>
      <c r="L544" s="33">
        <v>0</v>
      </c>
      <c r="M544" s="33">
        <v>0</v>
      </c>
      <c r="N544" s="36" t="s">
        <v>18</v>
      </c>
      <c r="O544" s="27" t="s">
        <v>19</v>
      </c>
      <c r="P544" s="36" t="s">
        <v>28</v>
      </c>
      <c r="Q544" s="33">
        <v>3822500</v>
      </c>
      <c r="R544" s="36" t="s">
        <v>23</v>
      </c>
    </row>
    <row r="545" spans="1:18" s="30" customFormat="1" ht="35.25" customHeight="1" x14ac:dyDescent="0.2">
      <c r="A545" s="92"/>
      <c r="B545" s="4">
        <v>80111600</v>
      </c>
      <c r="C545" s="32" t="s">
        <v>523</v>
      </c>
      <c r="D545" s="33">
        <v>7</v>
      </c>
      <c r="E545" s="33">
        <v>7</v>
      </c>
      <c r="F545" s="33">
        <v>6</v>
      </c>
      <c r="G545" s="33">
        <v>1</v>
      </c>
      <c r="H545" s="4" t="s">
        <v>574</v>
      </c>
      <c r="I545" s="33">
        <v>0</v>
      </c>
      <c r="J545" s="24">
        <v>43800000</v>
      </c>
      <c r="K545" s="17">
        <v>43800000</v>
      </c>
      <c r="L545" s="33">
        <v>0</v>
      </c>
      <c r="M545" s="33">
        <v>0</v>
      </c>
      <c r="N545" s="36" t="s">
        <v>18</v>
      </c>
      <c r="O545" s="27" t="s">
        <v>19</v>
      </c>
      <c r="P545" s="36" t="s">
        <v>82</v>
      </c>
      <c r="Q545" s="33">
        <v>3822500</v>
      </c>
      <c r="R545" s="36" t="s">
        <v>83</v>
      </c>
    </row>
    <row r="546" spans="1:18" s="30" customFormat="1" ht="35.25" customHeight="1" x14ac:dyDescent="0.2">
      <c r="A546" s="92"/>
      <c r="B546" s="4">
        <v>80111600</v>
      </c>
      <c r="C546" s="32" t="s">
        <v>524</v>
      </c>
      <c r="D546" s="33">
        <v>7</v>
      </c>
      <c r="E546" s="33">
        <v>7</v>
      </c>
      <c r="F546" s="33">
        <v>6</v>
      </c>
      <c r="G546" s="33">
        <v>1</v>
      </c>
      <c r="H546" s="4" t="s">
        <v>574</v>
      </c>
      <c r="I546" s="33">
        <v>0</v>
      </c>
      <c r="J546" s="24">
        <v>14600000</v>
      </c>
      <c r="K546" s="17">
        <v>14600000</v>
      </c>
      <c r="L546" s="33">
        <v>0</v>
      </c>
      <c r="M546" s="33">
        <v>0</v>
      </c>
      <c r="N546" s="36" t="s">
        <v>18</v>
      </c>
      <c r="O546" s="27" t="s">
        <v>19</v>
      </c>
      <c r="P546" s="36" t="s">
        <v>82</v>
      </c>
      <c r="Q546" s="33">
        <v>3822500</v>
      </c>
      <c r="R546" s="36" t="s">
        <v>83</v>
      </c>
    </row>
    <row r="547" spans="1:18" s="30" customFormat="1" ht="35.25" customHeight="1" x14ac:dyDescent="0.2">
      <c r="A547" s="92"/>
      <c r="B547" s="4">
        <v>80111600</v>
      </c>
      <c r="C547" s="32" t="s">
        <v>525</v>
      </c>
      <c r="D547" s="33">
        <v>6</v>
      </c>
      <c r="E547" s="33">
        <v>7</v>
      </c>
      <c r="F547" s="33">
        <v>5</v>
      </c>
      <c r="G547" s="33">
        <v>1</v>
      </c>
      <c r="H547" s="4" t="s">
        <v>574</v>
      </c>
      <c r="I547" s="33">
        <v>0</v>
      </c>
      <c r="J547" s="24">
        <v>27500000</v>
      </c>
      <c r="K547" s="17">
        <v>27500000</v>
      </c>
      <c r="L547" s="33">
        <v>0</v>
      </c>
      <c r="M547" s="33">
        <v>0</v>
      </c>
      <c r="N547" s="36" t="s">
        <v>18</v>
      </c>
      <c r="O547" s="27" t="s">
        <v>19</v>
      </c>
      <c r="P547" s="36" t="s">
        <v>176</v>
      </c>
      <c r="Q547" s="33">
        <v>3822500</v>
      </c>
      <c r="R547" s="36" t="s">
        <v>265</v>
      </c>
    </row>
    <row r="548" spans="1:18" s="30" customFormat="1" ht="35.25" customHeight="1" x14ac:dyDescent="0.2">
      <c r="A548" s="92"/>
      <c r="B548" s="4">
        <v>80111600</v>
      </c>
      <c r="C548" s="32" t="s">
        <v>410</v>
      </c>
      <c r="D548" s="33">
        <v>6</v>
      </c>
      <c r="E548" s="33">
        <v>8</v>
      </c>
      <c r="F548" s="33">
        <v>5</v>
      </c>
      <c r="G548" s="33">
        <v>1</v>
      </c>
      <c r="H548" s="4" t="s">
        <v>574</v>
      </c>
      <c r="I548" s="33">
        <v>0</v>
      </c>
      <c r="J548" s="24">
        <v>24750000</v>
      </c>
      <c r="K548" s="17">
        <v>24750000</v>
      </c>
      <c r="L548" s="33">
        <v>0</v>
      </c>
      <c r="M548" s="33">
        <v>0</v>
      </c>
      <c r="N548" s="36" t="s">
        <v>18</v>
      </c>
      <c r="O548" s="27" t="s">
        <v>19</v>
      </c>
      <c r="P548" s="36" t="s">
        <v>176</v>
      </c>
      <c r="Q548" s="33">
        <v>3822500</v>
      </c>
      <c r="R548" s="36" t="s">
        <v>265</v>
      </c>
    </row>
    <row r="549" spans="1:18" s="30" customFormat="1" ht="35.25" customHeight="1" x14ac:dyDescent="0.2">
      <c r="A549" s="92"/>
      <c r="B549" s="4">
        <v>80111600</v>
      </c>
      <c r="C549" s="32" t="s">
        <v>489</v>
      </c>
      <c r="D549" s="33">
        <v>6</v>
      </c>
      <c r="E549" s="33">
        <v>7</v>
      </c>
      <c r="F549" s="33">
        <v>5</v>
      </c>
      <c r="G549" s="33">
        <v>1</v>
      </c>
      <c r="H549" s="4" t="s">
        <v>574</v>
      </c>
      <c r="I549" s="33">
        <v>0</v>
      </c>
      <c r="J549" s="24">
        <v>14600000</v>
      </c>
      <c r="K549" s="17">
        <v>14600000</v>
      </c>
      <c r="L549" s="33">
        <v>0</v>
      </c>
      <c r="M549" s="33">
        <v>0</v>
      </c>
      <c r="N549" s="36" t="s">
        <v>18</v>
      </c>
      <c r="O549" s="27" t="s">
        <v>19</v>
      </c>
      <c r="P549" s="36" t="s">
        <v>176</v>
      </c>
      <c r="Q549" s="33">
        <v>3822500</v>
      </c>
      <c r="R549" s="36" t="s">
        <v>265</v>
      </c>
    </row>
    <row r="550" spans="1:18" s="30" customFormat="1" ht="35.25" customHeight="1" x14ac:dyDescent="0.2">
      <c r="A550" s="92"/>
      <c r="B550" s="4">
        <v>80111600</v>
      </c>
      <c r="C550" s="32" t="s">
        <v>411</v>
      </c>
      <c r="D550" s="33">
        <v>7</v>
      </c>
      <c r="E550" s="33">
        <v>7</v>
      </c>
      <c r="F550" s="33">
        <v>6</v>
      </c>
      <c r="G550" s="33">
        <v>1</v>
      </c>
      <c r="H550" s="4" t="s">
        <v>574</v>
      </c>
      <c r="I550" s="33">
        <v>0</v>
      </c>
      <c r="J550" s="24">
        <v>21000000</v>
      </c>
      <c r="K550" s="17">
        <v>21000000</v>
      </c>
      <c r="L550" s="33">
        <v>0</v>
      </c>
      <c r="M550" s="33">
        <v>0</v>
      </c>
      <c r="N550" s="36" t="s">
        <v>18</v>
      </c>
      <c r="O550" s="27" t="s">
        <v>19</v>
      </c>
      <c r="P550" s="36" t="s">
        <v>64</v>
      </c>
      <c r="Q550" s="33">
        <v>3822500</v>
      </c>
      <c r="R550" s="36" t="s">
        <v>65</v>
      </c>
    </row>
    <row r="551" spans="1:18" s="30" customFormat="1" ht="35.25" customHeight="1" x14ac:dyDescent="0.2">
      <c r="A551" s="92"/>
      <c r="B551" s="4">
        <v>80111600</v>
      </c>
      <c r="C551" s="32" t="s">
        <v>412</v>
      </c>
      <c r="D551" s="33">
        <v>6</v>
      </c>
      <c r="E551" s="33">
        <v>7</v>
      </c>
      <c r="F551" s="33">
        <v>6</v>
      </c>
      <c r="G551" s="33">
        <v>1</v>
      </c>
      <c r="H551" s="4" t="s">
        <v>574</v>
      </c>
      <c r="I551" s="33">
        <v>0</v>
      </c>
      <c r="J551" s="24">
        <v>17187000</v>
      </c>
      <c r="K551" s="17">
        <v>17187000</v>
      </c>
      <c r="L551" s="33">
        <v>0</v>
      </c>
      <c r="M551" s="33">
        <v>0</v>
      </c>
      <c r="N551" s="36" t="s">
        <v>18</v>
      </c>
      <c r="O551" s="27" t="s">
        <v>19</v>
      </c>
      <c r="P551" s="36" t="s">
        <v>64</v>
      </c>
      <c r="Q551" s="33">
        <v>3822500</v>
      </c>
      <c r="R551" s="36" t="s">
        <v>65</v>
      </c>
    </row>
    <row r="552" spans="1:18" s="30" customFormat="1" ht="35.25" customHeight="1" x14ac:dyDescent="0.2">
      <c r="A552" s="92"/>
      <c r="B552" s="4">
        <v>80111600</v>
      </c>
      <c r="C552" s="32" t="s">
        <v>413</v>
      </c>
      <c r="D552" s="33">
        <v>6</v>
      </c>
      <c r="E552" s="33">
        <v>7</v>
      </c>
      <c r="F552" s="33">
        <v>5.5</v>
      </c>
      <c r="G552" s="33">
        <v>1</v>
      </c>
      <c r="H552" s="4" t="s">
        <v>574</v>
      </c>
      <c r="I552" s="33">
        <v>0</v>
      </c>
      <c r="J552" s="24">
        <v>16692500</v>
      </c>
      <c r="K552" s="17">
        <v>16692500</v>
      </c>
      <c r="L552" s="33">
        <v>0</v>
      </c>
      <c r="M552" s="33">
        <v>0</v>
      </c>
      <c r="N552" s="36" t="s">
        <v>18</v>
      </c>
      <c r="O552" s="27" t="s">
        <v>19</v>
      </c>
      <c r="P552" s="36" t="s">
        <v>64</v>
      </c>
      <c r="Q552" s="33">
        <v>3822500</v>
      </c>
      <c r="R552" s="36" t="s">
        <v>65</v>
      </c>
    </row>
    <row r="553" spans="1:18" s="39" customFormat="1" ht="38.25" customHeight="1" x14ac:dyDescent="0.2">
      <c r="A553" s="92"/>
      <c r="B553" s="4">
        <v>80111600</v>
      </c>
      <c r="C553" s="32" t="s">
        <v>412</v>
      </c>
      <c r="D553" s="33">
        <v>6</v>
      </c>
      <c r="E553" s="33">
        <v>7</v>
      </c>
      <c r="F553" s="33">
        <v>5.5</v>
      </c>
      <c r="G553" s="33">
        <v>1</v>
      </c>
      <c r="H553" s="4" t="s">
        <v>574</v>
      </c>
      <c r="I553" s="33">
        <v>0</v>
      </c>
      <c r="J553" s="24">
        <v>15782767</v>
      </c>
      <c r="K553" s="17">
        <v>15782767</v>
      </c>
      <c r="L553" s="33">
        <v>0</v>
      </c>
      <c r="M553" s="33">
        <v>0</v>
      </c>
      <c r="N553" s="36" t="s">
        <v>18</v>
      </c>
      <c r="O553" s="27" t="s">
        <v>19</v>
      </c>
      <c r="P553" s="36" t="s">
        <v>64</v>
      </c>
      <c r="Q553" s="33">
        <v>3822500</v>
      </c>
      <c r="R553" s="36" t="s">
        <v>65</v>
      </c>
    </row>
    <row r="554" spans="1:18" s="39" customFormat="1" ht="38.25" customHeight="1" x14ac:dyDescent="0.2">
      <c r="A554" s="92"/>
      <c r="B554" s="4">
        <v>80111600</v>
      </c>
      <c r="C554" s="32" t="s">
        <v>414</v>
      </c>
      <c r="D554" s="33">
        <v>7</v>
      </c>
      <c r="E554" s="33">
        <v>7</v>
      </c>
      <c r="F554" s="33">
        <v>5</v>
      </c>
      <c r="G554" s="33">
        <v>1</v>
      </c>
      <c r="H554" s="4" t="s">
        <v>574</v>
      </c>
      <c r="I554" s="33">
        <v>0</v>
      </c>
      <c r="J554" s="24">
        <v>15300000</v>
      </c>
      <c r="K554" s="17">
        <v>15300000</v>
      </c>
      <c r="L554" s="34">
        <v>0</v>
      </c>
      <c r="M554" s="34">
        <v>0</v>
      </c>
      <c r="N554" s="35" t="s">
        <v>18</v>
      </c>
      <c r="O554" s="9" t="s">
        <v>19</v>
      </c>
      <c r="P554" s="35" t="s">
        <v>566</v>
      </c>
      <c r="Q554" s="34">
        <v>3822500</v>
      </c>
      <c r="R554" s="36" t="s">
        <v>567</v>
      </c>
    </row>
    <row r="555" spans="1:18" s="39" customFormat="1" ht="38.25" customHeight="1" x14ac:dyDescent="0.2">
      <c r="A555" s="92"/>
      <c r="B555" s="4">
        <v>80111600</v>
      </c>
      <c r="C555" s="32" t="s">
        <v>415</v>
      </c>
      <c r="D555" s="33">
        <v>7</v>
      </c>
      <c r="E555" s="33">
        <v>7</v>
      </c>
      <c r="F555" s="33">
        <v>4</v>
      </c>
      <c r="G555" s="33">
        <v>1</v>
      </c>
      <c r="H555" s="4" t="s">
        <v>574</v>
      </c>
      <c r="I555" s="33">
        <v>0</v>
      </c>
      <c r="J555" s="24">
        <v>12400000</v>
      </c>
      <c r="K555" s="17">
        <v>12400000</v>
      </c>
      <c r="L555" s="33">
        <v>0</v>
      </c>
      <c r="M555" s="33">
        <v>0</v>
      </c>
      <c r="N555" s="36" t="s">
        <v>18</v>
      </c>
      <c r="O555" s="27" t="s">
        <v>19</v>
      </c>
      <c r="P555" s="36" t="s">
        <v>46</v>
      </c>
      <c r="Q555" s="33">
        <v>3822500</v>
      </c>
      <c r="R555" s="36" t="s">
        <v>47</v>
      </c>
    </row>
    <row r="556" spans="1:18" s="39" customFormat="1" ht="38.25" customHeight="1" x14ac:dyDescent="0.2">
      <c r="A556" s="92"/>
      <c r="B556" s="4">
        <v>80111600</v>
      </c>
      <c r="C556" s="32" t="s">
        <v>416</v>
      </c>
      <c r="D556" s="33">
        <v>7</v>
      </c>
      <c r="E556" s="33">
        <v>7</v>
      </c>
      <c r="F556" s="33">
        <v>5</v>
      </c>
      <c r="G556" s="33">
        <v>1</v>
      </c>
      <c r="H556" s="4" t="s">
        <v>574</v>
      </c>
      <c r="I556" s="33">
        <v>0</v>
      </c>
      <c r="J556" s="24">
        <v>15000000</v>
      </c>
      <c r="K556" s="17">
        <v>15000000</v>
      </c>
      <c r="L556" s="33">
        <v>0</v>
      </c>
      <c r="M556" s="33">
        <v>0</v>
      </c>
      <c r="N556" s="36" t="s">
        <v>18</v>
      </c>
      <c r="O556" s="27" t="s">
        <v>19</v>
      </c>
      <c r="P556" s="36" t="s">
        <v>46</v>
      </c>
      <c r="Q556" s="33">
        <v>3822500</v>
      </c>
      <c r="R556" s="36" t="s">
        <v>47</v>
      </c>
    </row>
    <row r="557" spans="1:18" s="39" customFormat="1" ht="38.25" customHeight="1" x14ac:dyDescent="0.2">
      <c r="A557" s="92"/>
      <c r="B557" s="4">
        <v>80111600</v>
      </c>
      <c r="C557" s="32" t="s">
        <v>417</v>
      </c>
      <c r="D557" s="33">
        <v>7</v>
      </c>
      <c r="E557" s="33">
        <v>7</v>
      </c>
      <c r="F557" s="33">
        <v>6</v>
      </c>
      <c r="G557" s="33">
        <v>1</v>
      </c>
      <c r="H557" s="4" t="s">
        <v>574</v>
      </c>
      <c r="I557" s="33">
        <v>0</v>
      </c>
      <c r="J557" s="24">
        <v>22200000</v>
      </c>
      <c r="K557" s="17">
        <v>22200000</v>
      </c>
      <c r="L557" s="33">
        <v>0</v>
      </c>
      <c r="M557" s="33">
        <v>0</v>
      </c>
      <c r="N557" s="36" t="s">
        <v>18</v>
      </c>
      <c r="O557" s="27" t="s">
        <v>19</v>
      </c>
      <c r="P557" s="36" t="s">
        <v>46</v>
      </c>
      <c r="Q557" s="33">
        <v>3822500</v>
      </c>
      <c r="R557" s="36" t="s">
        <v>47</v>
      </c>
    </row>
    <row r="558" spans="1:18" s="39" customFormat="1" ht="38.25" customHeight="1" x14ac:dyDescent="0.2">
      <c r="A558" s="92"/>
      <c r="B558" s="4">
        <v>80111600</v>
      </c>
      <c r="C558" s="32" t="s">
        <v>418</v>
      </c>
      <c r="D558" s="33">
        <v>7</v>
      </c>
      <c r="E558" s="33">
        <v>7</v>
      </c>
      <c r="F558" s="33">
        <v>4</v>
      </c>
      <c r="G558" s="33">
        <v>1</v>
      </c>
      <c r="H558" s="4" t="s">
        <v>574</v>
      </c>
      <c r="I558" s="33">
        <v>0</v>
      </c>
      <c r="J558" s="24">
        <v>10368035</v>
      </c>
      <c r="K558" s="17">
        <v>10368035</v>
      </c>
      <c r="L558" s="33">
        <v>0</v>
      </c>
      <c r="M558" s="33">
        <v>0</v>
      </c>
      <c r="N558" s="36" t="s">
        <v>18</v>
      </c>
      <c r="O558" s="27" t="s">
        <v>19</v>
      </c>
      <c r="P558" s="36" t="s">
        <v>46</v>
      </c>
      <c r="Q558" s="33">
        <v>3822500</v>
      </c>
      <c r="R558" s="36" t="s">
        <v>47</v>
      </c>
    </row>
    <row r="559" spans="1:18" s="39" customFormat="1" ht="38.25" customHeight="1" x14ac:dyDescent="0.2">
      <c r="A559" s="92"/>
      <c r="B559" s="4">
        <v>80111600</v>
      </c>
      <c r="C559" s="32" t="s">
        <v>177</v>
      </c>
      <c r="D559" s="33">
        <v>7</v>
      </c>
      <c r="E559" s="33">
        <v>7</v>
      </c>
      <c r="F559" s="33">
        <v>5</v>
      </c>
      <c r="G559" s="33">
        <v>1</v>
      </c>
      <c r="H559" s="4" t="s">
        <v>574</v>
      </c>
      <c r="I559" s="33">
        <v>0</v>
      </c>
      <c r="J559" s="24">
        <v>15500000</v>
      </c>
      <c r="K559" s="17">
        <v>15500000</v>
      </c>
      <c r="L559" s="33">
        <v>0</v>
      </c>
      <c r="M559" s="33">
        <v>0</v>
      </c>
      <c r="N559" s="36" t="s">
        <v>18</v>
      </c>
      <c r="O559" s="27" t="s">
        <v>19</v>
      </c>
      <c r="P559" s="36" t="s">
        <v>46</v>
      </c>
      <c r="Q559" s="33">
        <v>3822500</v>
      </c>
      <c r="R559" s="36" t="s">
        <v>47</v>
      </c>
    </row>
    <row r="560" spans="1:18" s="39" customFormat="1" ht="38.25" customHeight="1" x14ac:dyDescent="0.2">
      <c r="A560" s="92"/>
      <c r="B560" s="4">
        <v>80111600</v>
      </c>
      <c r="C560" s="32" t="s">
        <v>257</v>
      </c>
      <c r="D560" s="33">
        <v>7</v>
      </c>
      <c r="E560" s="33">
        <v>7</v>
      </c>
      <c r="F560" s="33">
        <v>5</v>
      </c>
      <c r="G560" s="33">
        <v>1</v>
      </c>
      <c r="H560" s="4" t="s">
        <v>574</v>
      </c>
      <c r="I560" s="33">
        <v>0</v>
      </c>
      <c r="J560" s="64">
        <v>13950000</v>
      </c>
      <c r="K560" s="17">
        <v>13950000</v>
      </c>
      <c r="L560" s="33">
        <v>0</v>
      </c>
      <c r="M560" s="33">
        <v>0</v>
      </c>
      <c r="N560" s="36" t="s">
        <v>18</v>
      </c>
      <c r="O560" s="27" t="s">
        <v>19</v>
      </c>
      <c r="P560" s="36" t="s">
        <v>46</v>
      </c>
      <c r="Q560" s="33">
        <v>3822500</v>
      </c>
      <c r="R560" s="36" t="s">
        <v>47</v>
      </c>
    </row>
    <row r="561" spans="1:18" s="39" customFormat="1" ht="38.25" customHeight="1" x14ac:dyDescent="0.2">
      <c r="A561" s="92"/>
      <c r="B561" s="4">
        <v>80111600</v>
      </c>
      <c r="C561" s="32" t="s">
        <v>604</v>
      </c>
      <c r="D561" s="33">
        <v>8</v>
      </c>
      <c r="E561" s="33">
        <v>8</v>
      </c>
      <c r="F561" s="33">
        <v>5</v>
      </c>
      <c r="G561" s="33">
        <v>1</v>
      </c>
      <c r="H561" s="4" t="s">
        <v>574</v>
      </c>
      <c r="I561" s="33">
        <v>0</v>
      </c>
      <c r="J561" s="24">
        <v>17500000</v>
      </c>
      <c r="K561" s="17">
        <v>17500000</v>
      </c>
      <c r="L561" s="33">
        <v>0</v>
      </c>
      <c r="M561" s="33">
        <v>0</v>
      </c>
      <c r="N561" s="36" t="s">
        <v>18</v>
      </c>
      <c r="O561" s="27" t="s">
        <v>19</v>
      </c>
      <c r="P561" s="36" t="s">
        <v>46</v>
      </c>
      <c r="Q561" s="33">
        <v>3822500</v>
      </c>
      <c r="R561" s="36" t="s">
        <v>47</v>
      </c>
    </row>
    <row r="562" spans="1:18" s="39" customFormat="1" ht="38.25" customHeight="1" x14ac:dyDescent="0.2">
      <c r="A562" s="92"/>
      <c r="B562" s="4">
        <v>80111600</v>
      </c>
      <c r="C562" s="32" t="s">
        <v>248</v>
      </c>
      <c r="D562" s="33">
        <v>7</v>
      </c>
      <c r="E562" s="33">
        <v>7</v>
      </c>
      <c r="F562" s="33">
        <v>5</v>
      </c>
      <c r="G562" s="33">
        <v>1</v>
      </c>
      <c r="H562" s="4" t="s">
        <v>574</v>
      </c>
      <c r="I562" s="33">
        <v>0</v>
      </c>
      <c r="J562" s="24">
        <v>15500000</v>
      </c>
      <c r="K562" s="17">
        <v>15500000</v>
      </c>
      <c r="L562" s="33">
        <v>0</v>
      </c>
      <c r="M562" s="33">
        <v>0</v>
      </c>
      <c r="N562" s="36" t="s">
        <v>18</v>
      </c>
      <c r="O562" s="27" t="s">
        <v>19</v>
      </c>
      <c r="P562" s="36" t="s">
        <v>46</v>
      </c>
      <c r="Q562" s="33">
        <v>3822500</v>
      </c>
      <c r="R562" s="36" t="s">
        <v>47</v>
      </c>
    </row>
    <row r="563" spans="1:18" s="39" customFormat="1" ht="38.25" customHeight="1" x14ac:dyDescent="0.2">
      <c r="A563" s="92"/>
      <c r="B563" s="4">
        <v>80111600</v>
      </c>
      <c r="C563" s="32" t="s">
        <v>190</v>
      </c>
      <c r="D563" s="33">
        <v>8</v>
      </c>
      <c r="E563" s="33">
        <v>8</v>
      </c>
      <c r="F563" s="33">
        <v>5</v>
      </c>
      <c r="G563" s="33">
        <v>1</v>
      </c>
      <c r="H563" s="4" t="s">
        <v>574</v>
      </c>
      <c r="I563" s="33">
        <v>0</v>
      </c>
      <c r="J563" s="24">
        <v>11000000</v>
      </c>
      <c r="K563" s="17">
        <v>11000000</v>
      </c>
      <c r="L563" s="34">
        <v>0</v>
      </c>
      <c r="M563" s="34">
        <v>0</v>
      </c>
      <c r="N563" s="35" t="s">
        <v>18</v>
      </c>
      <c r="O563" s="9" t="s">
        <v>19</v>
      </c>
      <c r="P563" s="35" t="s">
        <v>566</v>
      </c>
      <c r="Q563" s="34">
        <v>3822500</v>
      </c>
      <c r="R563" s="36" t="s">
        <v>567</v>
      </c>
    </row>
    <row r="564" spans="1:18" s="39" customFormat="1" ht="38.25" customHeight="1" x14ac:dyDescent="0.2">
      <c r="A564" s="92"/>
      <c r="B564" s="4">
        <v>80111600</v>
      </c>
      <c r="C564" s="32" t="s">
        <v>526</v>
      </c>
      <c r="D564" s="33">
        <v>8</v>
      </c>
      <c r="E564" s="33">
        <v>8</v>
      </c>
      <c r="F564" s="33">
        <v>5</v>
      </c>
      <c r="G564" s="33">
        <v>1</v>
      </c>
      <c r="H564" s="4" t="s">
        <v>574</v>
      </c>
      <c r="I564" s="33">
        <v>0</v>
      </c>
      <c r="J564" s="24">
        <v>20000000</v>
      </c>
      <c r="K564" s="17">
        <v>20000000</v>
      </c>
      <c r="L564" s="33">
        <v>0</v>
      </c>
      <c r="M564" s="33">
        <v>0</v>
      </c>
      <c r="N564" s="36" t="s">
        <v>18</v>
      </c>
      <c r="O564" s="27" t="s">
        <v>19</v>
      </c>
      <c r="P564" s="36" t="s">
        <v>46</v>
      </c>
      <c r="Q564" s="33">
        <v>3822500</v>
      </c>
      <c r="R564" s="36" t="s">
        <v>47</v>
      </c>
    </row>
    <row r="565" spans="1:18" s="39" customFormat="1" ht="38.25" customHeight="1" x14ac:dyDescent="0.2">
      <c r="A565" s="92"/>
      <c r="B565" s="4">
        <v>80111600</v>
      </c>
      <c r="C565" s="32" t="s">
        <v>188</v>
      </c>
      <c r="D565" s="33">
        <v>8</v>
      </c>
      <c r="E565" s="33">
        <v>8</v>
      </c>
      <c r="F565" s="33">
        <v>5</v>
      </c>
      <c r="G565" s="33">
        <v>1</v>
      </c>
      <c r="H565" s="4" t="s">
        <v>574</v>
      </c>
      <c r="I565" s="33">
        <v>0</v>
      </c>
      <c r="J565" s="24">
        <v>11000000</v>
      </c>
      <c r="K565" s="17">
        <v>11000000</v>
      </c>
      <c r="L565" s="34">
        <v>0</v>
      </c>
      <c r="M565" s="34">
        <v>0</v>
      </c>
      <c r="N565" s="35" t="s">
        <v>18</v>
      </c>
      <c r="O565" s="9" t="s">
        <v>19</v>
      </c>
      <c r="P565" s="35" t="s">
        <v>566</v>
      </c>
      <c r="Q565" s="34">
        <v>3822500</v>
      </c>
      <c r="R565" s="36" t="s">
        <v>567</v>
      </c>
    </row>
    <row r="566" spans="1:18" s="39" customFormat="1" ht="38.25" customHeight="1" x14ac:dyDescent="0.2">
      <c r="A566" s="92"/>
      <c r="B566" s="4">
        <v>80111600</v>
      </c>
      <c r="C566" s="32" t="s">
        <v>192</v>
      </c>
      <c r="D566" s="33">
        <v>8</v>
      </c>
      <c r="E566" s="33">
        <v>8</v>
      </c>
      <c r="F566" s="33">
        <v>5</v>
      </c>
      <c r="G566" s="33">
        <v>1</v>
      </c>
      <c r="H566" s="4" t="s">
        <v>574</v>
      </c>
      <c r="I566" s="33">
        <v>0</v>
      </c>
      <c r="J566" s="24">
        <v>11000000</v>
      </c>
      <c r="K566" s="17">
        <v>11000000</v>
      </c>
      <c r="L566" s="34">
        <v>0</v>
      </c>
      <c r="M566" s="34">
        <v>0</v>
      </c>
      <c r="N566" s="35" t="s">
        <v>18</v>
      </c>
      <c r="O566" s="9" t="s">
        <v>19</v>
      </c>
      <c r="P566" s="35" t="s">
        <v>566</v>
      </c>
      <c r="Q566" s="34">
        <v>3822500</v>
      </c>
      <c r="R566" s="36" t="s">
        <v>567</v>
      </c>
    </row>
    <row r="567" spans="1:18" s="39" customFormat="1" ht="38.25" customHeight="1" x14ac:dyDescent="0.2">
      <c r="A567" s="92"/>
      <c r="B567" s="4">
        <v>80111600</v>
      </c>
      <c r="C567" s="32" t="s">
        <v>193</v>
      </c>
      <c r="D567" s="33">
        <v>8</v>
      </c>
      <c r="E567" s="33">
        <v>8</v>
      </c>
      <c r="F567" s="33">
        <v>5</v>
      </c>
      <c r="G567" s="33">
        <v>1</v>
      </c>
      <c r="H567" s="4" t="s">
        <v>574</v>
      </c>
      <c r="I567" s="33">
        <v>0</v>
      </c>
      <c r="J567" s="24">
        <v>11000000</v>
      </c>
      <c r="K567" s="17">
        <v>11000000</v>
      </c>
      <c r="L567" s="34">
        <v>0</v>
      </c>
      <c r="M567" s="34">
        <v>0</v>
      </c>
      <c r="N567" s="35" t="s">
        <v>18</v>
      </c>
      <c r="O567" s="9" t="s">
        <v>19</v>
      </c>
      <c r="P567" s="35" t="s">
        <v>566</v>
      </c>
      <c r="Q567" s="34">
        <v>3822500</v>
      </c>
      <c r="R567" s="36" t="s">
        <v>567</v>
      </c>
    </row>
    <row r="568" spans="1:18" s="39" customFormat="1" ht="38.25" customHeight="1" x14ac:dyDescent="0.2">
      <c r="A568" s="92"/>
      <c r="B568" s="4">
        <v>80111600</v>
      </c>
      <c r="C568" s="28" t="s">
        <v>188</v>
      </c>
      <c r="D568" s="33">
        <v>8</v>
      </c>
      <c r="E568" s="33">
        <v>8</v>
      </c>
      <c r="F568" s="33">
        <v>5</v>
      </c>
      <c r="G568" s="33">
        <v>1</v>
      </c>
      <c r="H568" s="4" t="s">
        <v>574</v>
      </c>
      <c r="I568" s="33">
        <v>0</v>
      </c>
      <c r="J568" s="24">
        <v>11000000</v>
      </c>
      <c r="K568" s="17">
        <v>11000000</v>
      </c>
      <c r="L568" s="34">
        <v>0</v>
      </c>
      <c r="M568" s="34">
        <v>0</v>
      </c>
      <c r="N568" s="35" t="s">
        <v>18</v>
      </c>
      <c r="O568" s="9" t="s">
        <v>19</v>
      </c>
      <c r="P568" s="35" t="s">
        <v>566</v>
      </c>
      <c r="Q568" s="34">
        <v>3822500</v>
      </c>
      <c r="R568" s="36" t="s">
        <v>567</v>
      </c>
    </row>
    <row r="569" spans="1:18" s="39" customFormat="1" ht="38.25" customHeight="1" x14ac:dyDescent="0.2">
      <c r="A569" s="92"/>
      <c r="B569" s="4">
        <v>80111600</v>
      </c>
      <c r="C569" s="32" t="s">
        <v>283</v>
      </c>
      <c r="D569" s="33">
        <v>8</v>
      </c>
      <c r="E569" s="33">
        <v>8</v>
      </c>
      <c r="F569" s="33">
        <v>5</v>
      </c>
      <c r="G569" s="33">
        <v>1</v>
      </c>
      <c r="H569" s="4" t="s">
        <v>574</v>
      </c>
      <c r="I569" s="33">
        <v>0</v>
      </c>
      <c r="J569" s="24">
        <v>15500000</v>
      </c>
      <c r="K569" s="17">
        <v>15500000</v>
      </c>
      <c r="L569" s="34">
        <v>0</v>
      </c>
      <c r="M569" s="34">
        <v>0</v>
      </c>
      <c r="N569" s="35" t="s">
        <v>18</v>
      </c>
      <c r="O569" s="9" t="s">
        <v>19</v>
      </c>
      <c r="P569" s="35" t="s">
        <v>566</v>
      </c>
      <c r="Q569" s="34">
        <v>3822500</v>
      </c>
      <c r="R569" s="36" t="s">
        <v>567</v>
      </c>
    </row>
    <row r="570" spans="1:18" s="39" customFormat="1" ht="38.25" customHeight="1" x14ac:dyDescent="0.2">
      <c r="A570" s="92"/>
      <c r="B570" s="4">
        <v>80111600</v>
      </c>
      <c r="C570" s="32" t="s">
        <v>497</v>
      </c>
      <c r="D570" s="33">
        <v>8</v>
      </c>
      <c r="E570" s="33">
        <v>8</v>
      </c>
      <c r="F570" s="33">
        <v>5</v>
      </c>
      <c r="G570" s="33">
        <v>1</v>
      </c>
      <c r="H570" s="4" t="s">
        <v>574</v>
      </c>
      <c r="I570" s="33">
        <v>0</v>
      </c>
      <c r="J570" s="24">
        <v>15500000</v>
      </c>
      <c r="K570" s="17">
        <v>15500000</v>
      </c>
      <c r="L570" s="34">
        <v>0</v>
      </c>
      <c r="M570" s="34">
        <v>0</v>
      </c>
      <c r="N570" s="35" t="s">
        <v>18</v>
      </c>
      <c r="O570" s="9" t="s">
        <v>19</v>
      </c>
      <c r="P570" s="35" t="s">
        <v>566</v>
      </c>
      <c r="Q570" s="34">
        <v>3822500</v>
      </c>
      <c r="R570" s="36" t="s">
        <v>567</v>
      </c>
    </row>
    <row r="571" spans="1:18" s="39" customFormat="1" ht="38.25" customHeight="1" x14ac:dyDescent="0.2">
      <c r="A571" s="92"/>
      <c r="B571" s="4">
        <v>80111600</v>
      </c>
      <c r="C571" s="32" t="s">
        <v>188</v>
      </c>
      <c r="D571" s="33">
        <v>8</v>
      </c>
      <c r="E571" s="33">
        <v>8</v>
      </c>
      <c r="F571" s="33">
        <v>5</v>
      </c>
      <c r="G571" s="33">
        <v>1</v>
      </c>
      <c r="H571" s="4" t="s">
        <v>574</v>
      </c>
      <c r="I571" s="33">
        <v>0</v>
      </c>
      <c r="J571" s="24">
        <v>11000000</v>
      </c>
      <c r="K571" s="17">
        <v>11000000</v>
      </c>
      <c r="L571" s="34">
        <v>0</v>
      </c>
      <c r="M571" s="34">
        <v>0</v>
      </c>
      <c r="N571" s="35" t="s">
        <v>18</v>
      </c>
      <c r="O571" s="9" t="s">
        <v>19</v>
      </c>
      <c r="P571" s="35" t="s">
        <v>566</v>
      </c>
      <c r="Q571" s="34">
        <v>3822500</v>
      </c>
      <c r="R571" s="36" t="s">
        <v>567</v>
      </c>
    </row>
    <row r="572" spans="1:18" s="39" customFormat="1" ht="38.25" customHeight="1" x14ac:dyDescent="0.2">
      <c r="A572" s="92"/>
      <c r="B572" s="4">
        <v>80111600</v>
      </c>
      <c r="C572" s="32" t="s">
        <v>520</v>
      </c>
      <c r="D572" s="33">
        <v>8</v>
      </c>
      <c r="E572" s="33">
        <v>8</v>
      </c>
      <c r="F572" s="33">
        <v>5</v>
      </c>
      <c r="G572" s="33">
        <v>1</v>
      </c>
      <c r="H572" s="4" t="s">
        <v>574</v>
      </c>
      <c r="I572" s="33">
        <v>0</v>
      </c>
      <c r="J572" s="24">
        <v>12500000</v>
      </c>
      <c r="K572" s="17">
        <v>12500000</v>
      </c>
      <c r="L572" s="34">
        <v>0</v>
      </c>
      <c r="M572" s="34">
        <v>0</v>
      </c>
      <c r="N572" s="35" t="s">
        <v>18</v>
      </c>
      <c r="O572" s="9" t="s">
        <v>19</v>
      </c>
      <c r="P572" s="35" t="s">
        <v>566</v>
      </c>
      <c r="Q572" s="34">
        <v>3822500</v>
      </c>
      <c r="R572" s="36" t="s">
        <v>567</v>
      </c>
    </row>
    <row r="573" spans="1:18" s="39" customFormat="1" ht="38.25" customHeight="1" x14ac:dyDescent="0.2">
      <c r="A573" s="92"/>
      <c r="B573" s="4">
        <v>80111600</v>
      </c>
      <c r="C573" s="32" t="s">
        <v>259</v>
      </c>
      <c r="D573" s="33">
        <v>8</v>
      </c>
      <c r="E573" s="33">
        <v>8</v>
      </c>
      <c r="F573" s="33">
        <v>6</v>
      </c>
      <c r="G573" s="33">
        <v>1</v>
      </c>
      <c r="H573" s="4" t="s">
        <v>574</v>
      </c>
      <c r="I573" s="33">
        <v>0</v>
      </c>
      <c r="J573" s="24">
        <v>35000000</v>
      </c>
      <c r="K573" s="17">
        <v>35000000</v>
      </c>
      <c r="L573" s="34">
        <v>0</v>
      </c>
      <c r="M573" s="34">
        <v>0</v>
      </c>
      <c r="N573" s="35" t="s">
        <v>18</v>
      </c>
      <c r="O573" s="9" t="s">
        <v>19</v>
      </c>
      <c r="P573" s="35" t="s">
        <v>566</v>
      </c>
      <c r="Q573" s="34">
        <v>3822500</v>
      </c>
      <c r="R573" s="36" t="s">
        <v>567</v>
      </c>
    </row>
    <row r="574" spans="1:18" s="39" customFormat="1" ht="38.25" customHeight="1" x14ac:dyDescent="0.2">
      <c r="A574" s="92"/>
      <c r="B574" s="4">
        <v>80111600</v>
      </c>
      <c r="C574" s="32" t="s">
        <v>191</v>
      </c>
      <c r="D574" s="33">
        <v>8</v>
      </c>
      <c r="E574" s="33">
        <v>8</v>
      </c>
      <c r="F574" s="33">
        <v>5</v>
      </c>
      <c r="G574" s="33">
        <v>1</v>
      </c>
      <c r="H574" s="4" t="s">
        <v>574</v>
      </c>
      <c r="I574" s="33">
        <v>0</v>
      </c>
      <c r="J574" s="24">
        <v>11000000</v>
      </c>
      <c r="K574" s="17">
        <v>11000000</v>
      </c>
      <c r="L574" s="34">
        <v>0</v>
      </c>
      <c r="M574" s="34">
        <v>0</v>
      </c>
      <c r="N574" s="35" t="s">
        <v>18</v>
      </c>
      <c r="O574" s="9" t="s">
        <v>19</v>
      </c>
      <c r="P574" s="35" t="s">
        <v>566</v>
      </c>
      <c r="Q574" s="34">
        <v>3822500</v>
      </c>
      <c r="R574" s="36" t="s">
        <v>567</v>
      </c>
    </row>
    <row r="575" spans="1:18" s="39" customFormat="1" ht="38.25" customHeight="1" x14ac:dyDescent="0.2">
      <c r="A575" s="92"/>
      <c r="B575" s="4">
        <v>80111600</v>
      </c>
      <c r="C575" s="32" t="s">
        <v>201</v>
      </c>
      <c r="D575" s="33">
        <v>8</v>
      </c>
      <c r="E575" s="33">
        <v>8</v>
      </c>
      <c r="F575" s="33">
        <v>5</v>
      </c>
      <c r="G575" s="33">
        <v>1</v>
      </c>
      <c r="H575" s="4" t="s">
        <v>574</v>
      </c>
      <c r="I575" s="33">
        <v>0</v>
      </c>
      <c r="J575" s="24">
        <v>11000000</v>
      </c>
      <c r="K575" s="17">
        <v>11000000</v>
      </c>
      <c r="L575" s="34">
        <v>0</v>
      </c>
      <c r="M575" s="34">
        <v>0</v>
      </c>
      <c r="N575" s="35" t="s">
        <v>18</v>
      </c>
      <c r="O575" s="9" t="s">
        <v>19</v>
      </c>
      <c r="P575" s="35" t="s">
        <v>566</v>
      </c>
      <c r="Q575" s="34">
        <v>3822500</v>
      </c>
      <c r="R575" s="36" t="s">
        <v>567</v>
      </c>
    </row>
    <row r="576" spans="1:18" s="39" customFormat="1" ht="38.25" customHeight="1" x14ac:dyDescent="0.2">
      <c r="A576" s="92"/>
      <c r="B576" s="4">
        <v>80111600</v>
      </c>
      <c r="C576" s="32" t="s">
        <v>190</v>
      </c>
      <c r="D576" s="33">
        <v>8</v>
      </c>
      <c r="E576" s="33">
        <v>8</v>
      </c>
      <c r="F576" s="33">
        <v>5</v>
      </c>
      <c r="G576" s="33">
        <v>1</v>
      </c>
      <c r="H576" s="4" t="s">
        <v>574</v>
      </c>
      <c r="I576" s="33">
        <v>0</v>
      </c>
      <c r="J576" s="24">
        <v>11000000</v>
      </c>
      <c r="K576" s="17">
        <v>11000000</v>
      </c>
      <c r="L576" s="34">
        <v>0</v>
      </c>
      <c r="M576" s="34">
        <v>0</v>
      </c>
      <c r="N576" s="35" t="s">
        <v>18</v>
      </c>
      <c r="O576" s="9" t="s">
        <v>19</v>
      </c>
      <c r="P576" s="35" t="s">
        <v>566</v>
      </c>
      <c r="Q576" s="34">
        <v>3822500</v>
      </c>
      <c r="R576" s="36" t="s">
        <v>567</v>
      </c>
    </row>
    <row r="577" spans="1:18" s="39" customFormat="1" ht="38.25" customHeight="1" x14ac:dyDescent="0.2">
      <c r="A577" s="92"/>
      <c r="B577" s="4">
        <v>80111600</v>
      </c>
      <c r="C577" s="32" t="s">
        <v>206</v>
      </c>
      <c r="D577" s="33">
        <v>8</v>
      </c>
      <c r="E577" s="33">
        <v>8</v>
      </c>
      <c r="F577" s="33">
        <v>5</v>
      </c>
      <c r="G577" s="33">
        <v>1</v>
      </c>
      <c r="H577" s="4" t="s">
        <v>574</v>
      </c>
      <c r="I577" s="33">
        <v>0</v>
      </c>
      <c r="J577" s="24">
        <v>21000000</v>
      </c>
      <c r="K577" s="17">
        <v>21000000</v>
      </c>
      <c r="L577" s="34">
        <v>0</v>
      </c>
      <c r="M577" s="34">
        <v>0</v>
      </c>
      <c r="N577" s="35" t="s">
        <v>18</v>
      </c>
      <c r="O577" s="9" t="s">
        <v>19</v>
      </c>
      <c r="P577" s="35" t="s">
        <v>566</v>
      </c>
      <c r="Q577" s="34">
        <v>3822500</v>
      </c>
      <c r="R577" s="36" t="s">
        <v>567</v>
      </c>
    </row>
    <row r="578" spans="1:18" s="39" customFormat="1" ht="38.25" customHeight="1" x14ac:dyDescent="0.2">
      <c r="A578" s="92"/>
      <c r="B578" s="4">
        <v>80111600</v>
      </c>
      <c r="C578" s="32" t="s">
        <v>558</v>
      </c>
      <c r="D578" s="33">
        <v>8</v>
      </c>
      <c r="E578" s="33">
        <v>8</v>
      </c>
      <c r="F578" s="33">
        <v>5</v>
      </c>
      <c r="G578" s="33">
        <v>1</v>
      </c>
      <c r="H578" s="4" t="s">
        <v>574</v>
      </c>
      <c r="I578" s="33">
        <v>0</v>
      </c>
      <c r="J578" s="24">
        <v>15150000</v>
      </c>
      <c r="K578" s="17">
        <v>15150000</v>
      </c>
      <c r="L578" s="34">
        <v>0</v>
      </c>
      <c r="M578" s="34">
        <v>0</v>
      </c>
      <c r="N578" s="35" t="s">
        <v>18</v>
      </c>
      <c r="O578" s="9" t="s">
        <v>19</v>
      </c>
      <c r="P578" s="35" t="s">
        <v>566</v>
      </c>
      <c r="Q578" s="34">
        <v>3822500</v>
      </c>
      <c r="R578" s="36" t="s">
        <v>567</v>
      </c>
    </row>
    <row r="579" spans="1:18" s="39" customFormat="1" ht="38.25" customHeight="1" x14ac:dyDescent="0.2">
      <c r="A579" s="92"/>
      <c r="B579" s="4">
        <v>80111600</v>
      </c>
      <c r="C579" s="32" t="s">
        <v>192</v>
      </c>
      <c r="D579" s="33">
        <v>8</v>
      </c>
      <c r="E579" s="33">
        <v>8</v>
      </c>
      <c r="F579" s="33">
        <v>5</v>
      </c>
      <c r="G579" s="33">
        <v>1</v>
      </c>
      <c r="H579" s="4" t="s">
        <v>574</v>
      </c>
      <c r="I579" s="33">
        <v>0</v>
      </c>
      <c r="J579" s="24">
        <v>11000000</v>
      </c>
      <c r="K579" s="17">
        <v>11000000</v>
      </c>
      <c r="L579" s="34">
        <v>0</v>
      </c>
      <c r="M579" s="34">
        <v>0</v>
      </c>
      <c r="N579" s="35" t="s">
        <v>18</v>
      </c>
      <c r="O579" s="9" t="s">
        <v>19</v>
      </c>
      <c r="P579" s="35" t="s">
        <v>566</v>
      </c>
      <c r="Q579" s="34">
        <v>3822500</v>
      </c>
      <c r="R579" s="36" t="s">
        <v>567</v>
      </c>
    </row>
    <row r="580" spans="1:18" s="39" customFormat="1" ht="38.25" customHeight="1" x14ac:dyDescent="0.2">
      <c r="A580" s="92"/>
      <c r="B580" s="4">
        <v>80111600</v>
      </c>
      <c r="C580" s="32" t="s">
        <v>192</v>
      </c>
      <c r="D580" s="33">
        <v>8</v>
      </c>
      <c r="E580" s="33">
        <v>8</v>
      </c>
      <c r="F580" s="33">
        <v>5</v>
      </c>
      <c r="G580" s="33">
        <v>1</v>
      </c>
      <c r="H580" s="4" t="s">
        <v>574</v>
      </c>
      <c r="I580" s="33">
        <v>0</v>
      </c>
      <c r="J580" s="24">
        <v>11000000</v>
      </c>
      <c r="K580" s="17">
        <v>11000000</v>
      </c>
      <c r="L580" s="34">
        <v>0</v>
      </c>
      <c r="M580" s="34">
        <v>0</v>
      </c>
      <c r="N580" s="35" t="s">
        <v>18</v>
      </c>
      <c r="O580" s="9" t="s">
        <v>19</v>
      </c>
      <c r="P580" s="35" t="s">
        <v>566</v>
      </c>
      <c r="Q580" s="34">
        <v>3822500</v>
      </c>
      <c r="R580" s="36" t="s">
        <v>567</v>
      </c>
    </row>
    <row r="581" spans="1:18" s="39" customFormat="1" ht="38.25" customHeight="1" x14ac:dyDescent="0.2">
      <c r="A581" s="92"/>
      <c r="B581" s="4">
        <v>80111600</v>
      </c>
      <c r="C581" s="32" t="s">
        <v>192</v>
      </c>
      <c r="D581" s="33">
        <v>8</v>
      </c>
      <c r="E581" s="33">
        <v>8</v>
      </c>
      <c r="F581" s="33">
        <v>5</v>
      </c>
      <c r="G581" s="33">
        <v>1</v>
      </c>
      <c r="H581" s="4" t="s">
        <v>574</v>
      </c>
      <c r="I581" s="33">
        <v>0</v>
      </c>
      <c r="J581" s="24">
        <v>11000000</v>
      </c>
      <c r="K581" s="17">
        <v>11000000</v>
      </c>
      <c r="L581" s="34">
        <v>0</v>
      </c>
      <c r="M581" s="34">
        <v>0</v>
      </c>
      <c r="N581" s="35" t="s">
        <v>18</v>
      </c>
      <c r="O581" s="9" t="s">
        <v>19</v>
      </c>
      <c r="P581" s="35" t="s">
        <v>566</v>
      </c>
      <c r="Q581" s="34">
        <v>3822500</v>
      </c>
      <c r="R581" s="36" t="s">
        <v>567</v>
      </c>
    </row>
    <row r="582" spans="1:18" s="39" customFormat="1" ht="38.25" customHeight="1" x14ac:dyDescent="0.2">
      <c r="A582" s="92"/>
      <c r="B582" s="4">
        <v>80111600</v>
      </c>
      <c r="C582" s="32" t="s">
        <v>498</v>
      </c>
      <c r="D582" s="33">
        <v>8</v>
      </c>
      <c r="E582" s="33">
        <v>8</v>
      </c>
      <c r="F582" s="33">
        <v>5</v>
      </c>
      <c r="G582" s="33">
        <v>1</v>
      </c>
      <c r="H582" s="4" t="s">
        <v>574</v>
      </c>
      <c r="I582" s="33">
        <v>0</v>
      </c>
      <c r="J582" s="24">
        <v>11000000</v>
      </c>
      <c r="K582" s="17">
        <v>11000000</v>
      </c>
      <c r="L582" s="34">
        <v>0</v>
      </c>
      <c r="M582" s="34">
        <v>0</v>
      </c>
      <c r="N582" s="35" t="s">
        <v>18</v>
      </c>
      <c r="O582" s="9" t="s">
        <v>19</v>
      </c>
      <c r="P582" s="35" t="s">
        <v>566</v>
      </c>
      <c r="Q582" s="34">
        <v>3822500</v>
      </c>
      <c r="R582" s="36" t="s">
        <v>567</v>
      </c>
    </row>
    <row r="583" spans="1:18" s="39" customFormat="1" ht="38.25" customHeight="1" x14ac:dyDescent="0.2">
      <c r="A583" s="92"/>
      <c r="B583" s="4">
        <v>80111600</v>
      </c>
      <c r="C583" s="32" t="s">
        <v>552</v>
      </c>
      <c r="D583" s="33">
        <v>8</v>
      </c>
      <c r="E583" s="33">
        <v>8</v>
      </c>
      <c r="F583" s="33">
        <v>5</v>
      </c>
      <c r="G583" s="33">
        <v>1</v>
      </c>
      <c r="H583" s="4" t="s">
        <v>574</v>
      </c>
      <c r="I583" s="33">
        <v>0</v>
      </c>
      <c r="J583" s="24">
        <v>14000000</v>
      </c>
      <c r="K583" s="17">
        <v>14000000</v>
      </c>
      <c r="L583" s="34">
        <v>0</v>
      </c>
      <c r="M583" s="34">
        <v>0</v>
      </c>
      <c r="N583" s="35" t="s">
        <v>18</v>
      </c>
      <c r="O583" s="9" t="s">
        <v>19</v>
      </c>
      <c r="P583" s="35" t="s">
        <v>566</v>
      </c>
      <c r="Q583" s="34">
        <v>3822500</v>
      </c>
      <c r="R583" s="36" t="s">
        <v>567</v>
      </c>
    </row>
    <row r="584" spans="1:18" s="39" customFormat="1" ht="38.25" customHeight="1" x14ac:dyDescent="0.2">
      <c r="A584" s="92"/>
      <c r="B584" s="4">
        <v>80111600</v>
      </c>
      <c r="C584" s="32" t="s">
        <v>498</v>
      </c>
      <c r="D584" s="33">
        <v>8</v>
      </c>
      <c r="E584" s="33">
        <v>8</v>
      </c>
      <c r="F584" s="33">
        <v>5</v>
      </c>
      <c r="G584" s="33">
        <v>1</v>
      </c>
      <c r="H584" s="4" t="s">
        <v>574</v>
      </c>
      <c r="I584" s="33">
        <v>0</v>
      </c>
      <c r="J584" s="24">
        <v>11000000</v>
      </c>
      <c r="K584" s="17">
        <v>11000000</v>
      </c>
      <c r="L584" s="34">
        <v>0</v>
      </c>
      <c r="M584" s="34">
        <v>0</v>
      </c>
      <c r="N584" s="35" t="s">
        <v>18</v>
      </c>
      <c r="O584" s="9" t="s">
        <v>19</v>
      </c>
      <c r="P584" s="35" t="s">
        <v>566</v>
      </c>
      <c r="Q584" s="34">
        <v>3822500</v>
      </c>
      <c r="R584" s="36" t="s">
        <v>567</v>
      </c>
    </row>
    <row r="585" spans="1:18" s="39" customFormat="1" ht="38.25" customHeight="1" x14ac:dyDescent="0.2">
      <c r="A585" s="92"/>
      <c r="B585" s="4">
        <v>80111600</v>
      </c>
      <c r="C585" s="32" t="s">
        <v>194</v>
      </c>
      <c r="D585" s="33">
        <v>8</v>
      </c>
      <c r="E585" s="33">
        <v>8</v>
      </c>
      <c r="F585" s="33">
        <v>5</v>
      </c>
      <c r="G585" s="33">
        <v>1</v>
      </c>
      <c r="H585" s="4" t="s">
        <v>574</v>
      </c>
      <c r="I585" s="33">
        <v>0</v>
      </c>
      <c r="J585" s="24">
        <v>15170000</v>
      </c>
      <c r="K585" s="17">
        <v>15170000</v>
      </c>
      <c r="L585" s="34">
        <v>0</v>
      </c>
      <c r="M585" s="34">
        <v>0</v>
      </c>
      <c r="N585" s="35" t="s">
        <v>18</v>
      </c>
      <c r="O585" s="9" t="s">
        <v>19</v>
      </c>
      <c r="P585" s="35" t="s">
        <v>566</v>
      </c>
      <c r="Q585" s="34">
        <v>3822500</v>
      </c>
      <c r="R585" s="36" t="s">
        <v>567</v>
      </c>
    </row>
    <row r="586" spans="1:18" s="39" customFormat="1" ht="38.25" customHeight="1" x14ac:dyDescent="0.2">
      <c r="A586" s="92"/>
      <c r="B586" s="4">
        <v>80111600</v>
      </c>
      <c r="C586" s="32" t="s">
        <v>515</v>
      </c>
      <c r="D586" s="33">
        <v>8</v>
      </c>
      <c r="E586" s="33">
        <v>8</v>
      </c>
      <c r="F586" s="33">
        <v>5</v>
      </c>
      <c r="G586" s="33">
        <v>1</v>
      </c>
      <c r="H586" s="4" t="s">
        <v>574</v>
      </c>
      <c r="I586" s="33">
        <v>0</v>
      </c>
      <c r="J586" s="24">
        <v>27500000</v>
      </c>
      <c r="K586" s="17">
        <v>27500000</v>
      </c>
      <c r="L586" s="34">
        <v>0</v>
      </c>
      <c r="M586" s="34">
        <v>0</v>
      </c>
      <c r="N586" s="35" t="s">
        <v>18</v>
      </c>
      <c r="O586" s="9" t="s">
        <v>19</v>
      </c>
      <c r="P586" s="35" t="s">
        <v>566</v>
      </c>
      <c r="Q586" s="34">
        <v>3822500</v>
      </c>
      <c r="R586" s="36" t="s">
        <v>567</v>
      </c>
    </row>
    <row r="587" spans="1:18" s="1" customFormat="1" ht="35.25" customHeight="1" x14ac:dyDescent="0.2">
      <c r="A587" s="92"/>
      <c r="B587" s="4">
        <v>80111600</v>
      </c>
      <c r="C587" s="32" t="s">
        <v>192</v>
      </c>
      <c r="D587" s="33">
        <v>8</v>
      </c>
      <c r="E587" s="33">
        <v>8</v>
      </c>
      <c r="F587" s="33">
        <v>5</v>
      </c>
      <c r="G587" s="33">
        <v>1</v>
      </c>
      <c r="H587" s="4" t="s">
        <v>574</v>
      </c>
      <c r="I587" s="33">
        <v>0</v>
      </c>
      <c r="J587" s="24">
        <v>11000000</v>
      </c>
      <c r="K587" s="17">
        <v>11000000</v>
      </c>
      <c r="L587" s="34">
        <v>0</v>
      </c>
      <c r="M587" s="34">
        <v>0</v>
      </c>
      <c r="N587" s="35" t="s">
        <v>18</v>
      </c>
      <c r="O587" s="9" t="s">
        <v>19</v>
      </c>
      <c r="P587" s="35" t="s">
        <v>566</v>
      </c>
      <c r="Q587" s="34">
        <v>3822500</v>
      </c>
      <c r="R587" s="36" t="s">
        <v>567</v>
      </c>
    </row>
    <row r="588" spans="1:18" s="1" customFormat="1" ht="35.25" customHeight="1" x14ac:dyDescent="0.2">
      <c r="A588" s="92"/>
      <c r="B588" s="49">
        <v>80111600</v>
      </c>
      <c r="C588" s="29" t="s">
        <v>188</v>
      </c>
      <c r="D588" s="33">
        <v>8</v>
      </c>
      <c r="E588" s="33">
        <v>8</v>
      </c>
      <c r="F588" s="33">
        <v>5</v>
      </c>
      <c r="G588" s="34">
        <v>1</v>
      </c>
      <c r="H588" s="49" t="s">
        <v>574</v>
      </c>
      <c r="I588" s="33">
        <v>0</v>
      </c>
      <c r="J588" s="24">
        <v>11000000</v>
      </c>
      <c r="K588" s="17">
        <v>11000000</v>
      </c>
      <c r="L588" s="34">
        <v>0</v>
      </c>
      <c r="M588" s="34">
        <v>0</v>
      </c>
      <c r="N588" s="35" t="s">
        <v>18</v>
      </c>
      <c r="O588" s="9" t="s">
        <v>19</v>
      </c>
      <c r="P588" s="35" t="s">
        <v>566</v>
      </c>
      <c r="Q588" s="34">
        <v>3822500</v>
      </c>
      <c r="R588" s="35" t="s">
        <v>567</v>
      </c>
    </row>
    <row r="589" spans="1:18" s="30" customFormat="1" ht="35.25" customHeight="1" x14ac:dyDescent="0.2">
      <c r="A589" s="92"/>
      <c r="B589" s="49">
        <v>80111600</v>
      </c>
      <c r="C589" s="29" t="s">
        <v>281</v>
      </c>
      <c r="D589" s="33">
        <v>8</v>
      </c>
      <c r="E589" s="33">
        <v>8</v>
      </c>
      <c r="F589" s="33">
        <v>5</v>
      </c>
      <c r="G589" s="34">
        <v>1</v>
      </c>
      <c r="H589" s="49" t="s">
        <v>574</v>
      </c>
      <c r="I589" s="33">
        <v>0</v>
      </c>
      <c r="J589" s="24">
        <v>23500000</v>
      </c>
      <c r="K589" s="17">
        <v>23500000</v>
      </c>
      <c r="L589" s="34">
        <v>0</v>
      </c>
      <c r="M589" s="34">
        <v>0</v>
      </c>
      <c r="N589" s="35" t="s">
        <v>18</v>
      </c>
      <c r="O589" s="9" t="s">
        <v>19</v>
      </c>
      <c r="P589" s="35" t="s">
        <v>566</v>
      </c>
      <c r="Q589" s="34">
        <v>3822500</v>
      </c>
      <c r="R589" s="35" t="s">
        <v>567</v>
      </c>
    </row>
    <row r="590" spans="1:18" s="30" customFormat="1" ht="35.25" customHeight="1" x14ac:dyDescent="0.2">
      <c r="A590" s="92"/>
      <c r="B590" s="4">
        <v>80111600</v>
      </c>
      <c r="C590" s="32" t="s">
        <v>284</v>
      </c>
      <c r="D590" s="33">
        <v>8</v>
      </c>
      <c r="E590" s="33">
        <v>8</v>
      </c>
      <c r="F590" s="33">
        <v>5</v>
      </c>
      <c r="G590" s="33">
        <v>1</v>
      </c>
      <c r="H590" s="4" t="s">
        <v>574</v>
      </c>
      <c r="I590" s="33">
        <v>0</v>
      </c>
      <c r="J590" s="24">
        <v>14000000</v>
      </c>
      <c r="K590" s="17">
        <v>14000000</v>
      </c>
      <c r="L590" s="33">
        <v>0</v>
      </c>
      <c r="M590" s="33">
        <v>0</v>
      </c>
      <c r="N590" s="36" t="s">
        <v>18</v>
      </c>
      <c r="O590" s="27" t="s">
        <v>19</v>
      </c>
      <c r="P590" s="36" t="s">
        <v>176</v>
      </c>
      <c r="Q590" s="33">
        <v>3822500</v>
      </c>
      <c r="R590" s="36" t="s">
        <v>265</v>
      </c>
    </row>
    <row r="591" spans="1:18" s="30" customFormat="1" ht="35.25" customHeight="1" x14ac:dyDescent="0.2">
      <c r="A591" s="92"/>
      <c r="B591" s="4">
        <v>80111600</v>
      </c>
      <c r="C591" s="32" t="s">
        <v>582</v>
      </c>
      <c r="D591" s="33">
        <v>8</v>
      </c>
      <c r="E591" s="33">
        <v>9</v>
      </c>
      <c r="F591" s="33">
        <v>4.5</v>
      </c>
      <c r="G591" s="33">
        <v>1</v>
      </c>
      <c r="H591" s="4" t="s">
        <v>574</v>
      </c>
      <c r="I591" s="33">
        <v>0</v>
      </c>
      <c r="J591" s="24">
        <v>15167255</v>
      </c>
      <c r="K591" s="17">
        <v>15167255</v>
      </c>
      <c r="L591" s="33">
        <v>0</v>
      </c>
      <c r="M591" s="33">
        <v>0</v>
      </c>
      <c r="N591" s="36" t="s">
        <v>18</v>
      </c>
      <c r="O591" s="27" t="s">
        <v>19</v>
      </c>
      <c r="P591" s="36" t="s">
        <v>28</v>
      </c>
      <c r="Q591" s="33">
        <v>3822500</v>
      </c>
      <c r="R591" s="36" t="s">
        <v>23</v>
      </c>
    </row>
    <row r="592" spans="1:18" s="39" customFormat="1" ht="38.25" customHeight="1" x14ac:dyDescent="0.2">
      <c r="A592" s="92"/>
      <c r="B592" s="4">
        <v>80111600</v>
      </c>
      <c r="C592" s="32" t="s">
        <v>502</v>
      </c>
      <c r="D592" s="33">
        <v>9</v>
      </c>
      <c r="E592" s="33">
        <v>9</v>
      </c>
      <c r="F592" s="33">
        <v>1</v>
      </c>
      <c r="G592" s="33">
        <v>1</v>
      </c>
      <c r="H592" s="19" t="s">
        <v>574</v>
      </c>
      <c r="I592" s="33">
        <v>0</v>
      </c>
      <c r="J592" s="24">
        <v>2802330</v>
      </c>
      <c r="K592" s="17">
        <v>2802330</v>
      </c>
      <c r="L592" s="34">
        <v>0</v>
      </c>
      <c r="M592" s="34">
        <v>0</v>
      </c>
      <c r="N592" s="35" t="s">
        <v>18</v>
      </c>
      <c r="O592" s="9" t="s">
        <v>19</v>
      </c>
      <c r="P592" s="35" t="s">
        <v>566</v>
      </c>
      <c r="Q592" s="34">
        <v>3822500</v>
      </c>
      <c r="R592" s="36" t="s">
        <v>567</v>
      </c>
    </row>
    <row r="593" spans="1:18" s="39" customFormat="1" ht="21" x14ac:dyDescent="0.2">
      <c r="A593" s="92"/>
      <c r="B593" s="4">
        <v>80111600</v>
      </c>
      <c r="C593" s="32" t="s">
        <v>555</v>
      </c>
      <c r="D593" s="33">
        <v>8</v>
      </c>
      <c r="E593" s="33">
        <v>8</v>
      </c>
      <c r="F593" s="33">
        <v>5</v>
      </c>
      <c r="G593" s="33">
        <v>1</v>
      </c>
      <c r="H593" s="4" t="s">
        <v>574</v>
      </c>
      <c r="I593" s="33">
        <v>0</v>
      </c>
      <c r="J593" s="24">
        <v>18900000</v>
      </c>
      <c r="K593" s="17">
        <v>18900000</v>
      </c>
      <c r="L593" s="33">
        <v>0</v>
      </c>
      <c r="M593" s="33">
        <v>0</v>
      </c>
      <c r="N593" s="36" t="s">
        <v>18</v>
      </c>
      <c r="O593" s="27" t="s">
        <v>19</v>
      </c>
      <c r="P593" s="36" t="s">
        <v>46</v>
      </c>
      <c r="Q593" s="33">
        <v>3822500</v>
      </c>
      <c r="R593" s="36" t="s">
        <v>47</v>
      </c>
    </row>
    <row r="594" spans="1:18" s="39" customFormat="1" ht="42" x14ac:dyDescent="0.2">
      <c r="A594" s="92"/>
      <c r="B594" s="4">
        <v>80111600</v>
      </c>
      <c r="C594" s="32" t="s">
        <v>513</v>
      </c>
      <c r="D594" s="33">
        <v>8</v>
      </c>
      <c r="E594" s="33">
        <v>8</v>
      </c>
      <c r="F594" s="33">
        <v>5</v>
      </c>
      <c r="G594" s="33">
        <v>1</v>
      </c>
      <c r="H594" s="4" t="s">
        <v>574</v>
      </c>
      <c r="I594" s="33">
        <v>0</v>
      </c>
      <c r="J594" s="24">
        <v>16000000</v>
      </c>
      <c r="K594" s="17">
        <v>16000000</v>
      </c>
      <c r="L594" s="34">
        <v>0</v>
      </c>
      <c r="M594" s="34">
        <v>0</v>
      </c>
      <c r="N594" s="35" t="s">
        <v>18</v>
      </c>
      <c r="O594" s="9" t="s">
        <v>19</v>
      </c>
      <c r="P594" s="35" t="s">
        <v>566</v>
      </c>
      <c r="Q594" s="34">
        <v>3822500</v>
      </c>
      <c r="R594" s="36" t="s">
        <v>567</v>
      </c>
    </row>
    <row r="595" spans="1:18" s="39" customFormat="1" ht="38.25" customHeight="1" x14ac:dyDescent="0.2">
      <c r="A595" s="92"/>
      <c r="B595" s="4">
        <v>80111600</v>
      </c>
      <c r="C595" s="32" t="s">
        <v>203</v>
      </c>
      <c r="D595" s="33">
        <v>8</v>
      </c>
      <c r="E595" s="33">
        <v>8</v>
      </c>
      <c r="F595" s="33">
        <v>5</v>
      </c>
      <c r="G595" s="33">
        <v>1</v>
      </c>
      <c r="H595" s="4" t="s">
        <v>574</v>
      </c>
      <c r="I595" s="33">
        <v>0</v>
      </c>
      <c r="J595" s="24">
        <v>16000000</v>
      </c>
      <c r="K595" s="17">
        <v>16000000</v>
      </c>
      <c r="L595" s="34">
        <v>0</v>
      </c>
      <c r="M595" s="34">
        <v>0</v>
      </c>
      <c r="N595" s="35" t="s">
        <v>18</v>
      </c>
      <c r="O595" s="9" t="s">
        <v>19</v>
      </c>
      <c r="P595" s="35" t="s">
        <v>566</v>
      </c>
      <c r="Q595" s="34">
        <v>3822500</v>
      </c>
      <c r="R595" s="36" t="s">
        <v>567</v>
      </c>
    </row>
    <row r="596" spans="1:18" s="39" customFormat="1" ht="38.25" customHeight="1" x14ac:dyDescent="0.2">
      <c r="A596" s="92"/>
      <c r="B596" s="4">
        <v>80111600</v>
      </c>
      <c r="C596" s="32" t="s">
        <v>258</v>
      </c>
      <c r="D596" s="33">
        <v>8</v>
      </c>
      <c r="E596" s="33">
        <v>8</v>
      </c>
      <c r="F596" s="33">
        <v>5</v>
      </c>
      <c r="G596" s="33">
        <v>1</v>
      </c>
      <c r="H596" s="4" t="s">
        <v>574</v>
      </c>
      <c r="I596" s="33">
        <v>0</v>
      </c>
      <c r="J596" s="17">
        <v>10110000</v>
      </c>
      <c r="K596" s="17">
        <v>10110000</v>
      </c>
      <c r="L596" s="33">
        <v>0</v>
      </c>
      <c r="M596" s="33">
        <v>0</v>
      </c>
      <c r="N596" s="36" t="s">
        <v>18</v>
      </c>
      <c r="O596" s="27" t="s">
        <v>19</v>
      </c>
      <c r="P596" s="36" t="s">
        <v>46</v>
      </c>
      <c r="Q596" s="33">
        <v>3822500</v>
      </c>
      <c r="R596" s="36" t="s">
        <v>47</v>
      </c>
    </row>
    <row r="597" spans="1:18" s="39" customFormat="1" ht="38.25" customHeight="1" x14ac:dyDescent="0.2">
      <c r="A597" s="92"/>
      <c r="B597" s="4">
        <v>80111600</v>
      </c>
      <c r="C597" s="32" t="s">
        <v>118</v>
      </c>
      <c r="D597" s="33">
        <v>8</v>
      </c>
      <c r="E597" s="33">
        <v>8</v>
      </c>
      <c r="F597" s="33">
        <v>5</v>
      </c>
      <c r="G597" s="33">
        <v>1</v>
      </c>
      <c r="H597" s="4" t="s">
        <v>574</v>
      </c>
      <c r="I597" s="33">
        <v>0</v>
      </c>
      <c r="J597" s="24">
        <v>22500000</v>
      </c>
      <c r="K597" s="17">
        <v>22500000</v>
      </c>
      <c r="L597" s="33">
        <v>0</v>
      </c>
      <c r="M597" s="33">
        <v>0</v>
      </c>
      <c r="N597" s="36" t="s">
        <v>18</v>
      </c>
      <c r="O597" s="27" t="s">
        <v>19</v>
      </c>
      <c r="P597" s="36" t="s">
        <v>46</v>
      </c>
      <c r="Q597" s="33">
        <v>3822500</v>
      </c>
      <c r="R597" s="36" t="s">
        <v>47</v>
      </c>
    </row>
    <row r="598" spans="1:18" s="39" customFormat="1" ht="38.25" customHeight="1" x14ac:dyDescent="0.2">
      <c r="A598" s="92"/>
      <c r="B598" s="4">
        <v>80111600</v>
      </c>
      <c r="C598" s="32" t="s">
        <v>177</v>
      </c>
      <c r="D598" s="33">
        <v>8</v>
      </c>
      <c r="E598" s="33">
        <v>8</v>
      </c>
      <c r="F598" s="33">
        <v>5</v>
      </c>
      <c r="G598" s="33">
        <v>1</v>
      </c>
      <c r="H598" s="4" t="s">
        <v>574</v>
      </c>
      <c r="I598" s="33">
        <v>0</v>
      </c>
      <c r="J598" s="24">
        <v>13950000</v>
      </c>
      <c r="K598" s="17">
        <v>13950000</v>
      </c>
      <c r="L598" s="33">
        <v>0</v>
      </c>
      <c r="M598" s="33">
        <v>0</v>
      </c>
      <c r="N598" s="36" t="s">
        <v>18</v>
      </c>
      <c r="O598" s="27" t="s">
        <v>19</v>
      </c>
      <c r="P598" s="36" t="s">
        <v>46</v>
      </c>
      <c r="Q598" s="33">
        <v>3822500</v>
      </c>
      <c r="R598" s="36" t="s">
        <v>47</v>
      </c>
    </row>
    <row r="599" spans="1:18" s="39" customFormat="1" ht="42.75" customHeight="1" x14ac:dyDescent="0.2">
      <c r="A599" s="92"/>
      <c r="B599" s="4">
        <v>80111600</v>
      </c>
      <c r="C599" s="32" t="s">
        <v>418</v>
      </c>
      <c r="D599" s="33">
        <v>8</v>
      </c>
      <c r="E599" s="33">
        <v>8</v>
      </c>
      <c r="F599" s="33">
        <v>5</v>
      </c>
      <c r="G599" s="33">
        <v>1</v>
      </c>
      <c r="H599" s="4" t="s">
        <v>574</v>
      </c>
      <c r="I599" s="33">
        <v>0</v>
      </c>
      <c r="J599" s="24">
        <v>9900000</v>
      </c>
      <c r="K599" s="17">
        <v>9900000</v>
      </c>
      <c r="L599" s="33">
        <v>0</v>
      </c>
      <c r="M599" s="33">
        <v>0</v>
      </c>
      <c r="N599" s="36" t="s">
        <v>18</v>
      </c>
      <c r="O599" s="27" t="s">
        <v>19</v>
      </c>
      <c r="P599" s="36" t="s">
        <v>46</v>
      </c>
      <c r="Q599" s="33">
        <v>3822500</v>
      </c>
      <c r="R599" s="36" t="s">
        <v>47</v>
      </c>
    </row>
    <row r="600" spans="1:18" s="39" customFormat="1" ht="38.25" customHeight="1" x14ac:dyDescent="0.2">
      <c r="A600" s="92"/>
      <c r="B600" s="4">
        <v>80111600</v>
      </c>
      <c r="C600" s="32" t="s">
        <v>568</v>
      </c>
      <c r="D600" s="33">
        <v>8</v>
      </c>
      <c r="E600" s="33">
        <v>8</v>
      </c>
      <c r="F600" s="33">
        <v>5</v>
      </c>
      <c r="G600" s="33">
        <v>1</v>
      </c>
      <c r="H600" s="4" t="s">
        <v>574</v>
      </c>
      <c r="I600" s="33">
        <v>0</v>
      </c>
      <c r="J600" s="24">
        <v>16823000</v>
      </c>
      <c r="K600" s="17">
        <v>16823000</v>
      </c>
      <c r="L600" s="33">
        <v>0</v>
      </c>
      <c r="M600" s="33">
        <v>0</v>
      </c>
      <c r="N600" s="36" t="s">
        <v>18</v>
      </c>
      <c r="O600" s="27" t="s">
        <v>19</v>
      </c>
      <c r="P600" s="36" t="s">
        <v>46</v>
      </c>
      <c r="Q600" s="33">
        <v>3822500</v>
      </c>
      <c r="R600" s="36" t="s">
        <v>47</v>
      </c>
    </row>
    <row r="601" spans="1:18" s="30" customFormat="1" ht="55.5" customHeight="1" x14ac:dyDescent="0.2">
      <c r="A601" s="92"/>
      <c r="B601" s="4">
        <v>80111600</v>
      </c>
      <c r="C601" s="32" t="s">
        <v>580</v>
      </c>
      <c r="D601" s="33">
        <v>8</v>
      </c>
      <c r="E601" s="33">
        <v>8</v>
      </c>
      <c r="F601" s="33">
        <v>5</v>
      </c>
      <c r="G601" s="33">
        <v>1</v>
      </c>
      <c r="H601" s="4" t="s">
        <v>574</v>
      </c>
      <c r="I601" s="33">
        <v>0</v>
      </c>
      <c r="J601" s="24">
        <v>18823000</v>
      </c>
      <c r="K601" s="17">
        <v>18823000</v>
      </c>
      <c r="L601" s="33">
        <v>0</v>
      </c>
      <c r="M601" s="33">
        <v>0</v>
      </c>
      <c r="N601" s="36" t="s">
        <v>18</v>
      </c>
      <c r="O601" s="27" t="s">
        <v>19</v>
      </c>
      <c r="P601" s="36" t="s">
        <v>46</v>
      </c>
      <c r="Q601" s="33">
        <v>3822500</v>
      </c>
      <c r="R601" s="36" t="s">
        <v>47</v>
      </c>
    </row>
    <row r="602" spans="1:18" s="30" customFormat="1" ht="35.25" customHeight="1" x14ac:dyDescent="0.2">
      <c r="A602" s="92"/>
      <c r="B602" s="4">
        <v>80111600</v>
      </c>
      <c r="C602" s="32" t="s">
        <v>578</v>
      </c>
      <c r="D602" s="33">
        <v>9</v>
      </c>
      <c r="E602" s="33">
        <v>9</v>
      </c>
      <c r="F602" s="33">
        <v>4</v>
      </c>
      <c r="G602" s="33">
        <v>1</v>
      </c>
      <c r="H602" s="4" t="s">
        <v>574</v>
      </c>
      <c r="I602" s="33">
        <v>0</v>
      </c>
      <c r="J602" s="24">
        <v>10000000</v>
      </c>
      <c r="K602" s="17">
        <v>10000000</v>
      </c>
      <c r="L602" s="33">
        <v>0</v>
      </c>
      <c r="M602" s="33">
        <v>0</v>
      </c>
      <c r="N602" s="36" t="s">
        <v>18</v>
      </c>
      <c r="O602" s="27" t="s">
        <v>19</v>
      </c>
      <c r="P602" s="36" t="s">
        <v>28</v>
      </c>
      <c r="Q602" s="33">
        <v>3822500</v>
      </c>
      <c r="R602" s="36" t="s">
        <v>23</v>
      </c>
    </row>
    <row r="603" spans="1:18" s="30" customFormat="1" ht="35.25" customHeight="1" x14ac:dyDescent="0.2">
      <c r="A603" s="92"/>
      <c r="B603" s="4">
        <v>80111600</v>
      </c>
      <c r="C603" s="32" t="s">
        <v>590</v>
      </c>
      <c r="D603" s="33">
        <v>9</v>
      </c>
      <c r="E603" s="33">
        <v>10</v>
      </c>
      <c r="F603" s="33">
        <v>4</v>
      </c>
      <c r="G603" s="33">
        <v>1</v>
      </c>
      <c r="H603" s="4" t="s">
        <v>574</v>
      </c>
      <c r="I603" s="33">
        <v>0</v>
      </c>
      <c r="J603" s="24">
        <v>24400000</v>
      </c>
      <c r="K603" s="17">
        <v>24400000</v>
      </c>
      <c r="L603" s="33">
        <v>0</v>
      </c>
      <c r="M603" s="33">
        <v>0</v>
      </c>
      <c r="N603" s="36" t="s">
        <v>18</v>
      </c>
      <c r="O603" s="27" t="s">
        <v>19</v>
      </c>
      <c r="P603" s="36" t="s">
        <v>82</v>
      </c>
      <c r="Q603" s="33">
        <v>3822500</v>
      </c>
      <c r="R603" s="36" t="s">
        <v>83</v>
      </c>
    </row>
    <row r="604" spans="1:18" s="39" customFormat="1" ht="31.5" x14ac:dyDescent="0.2">
      <c r="A604" s="92"/>
      <c r="B604" s="4">
        <v>80111600</v>
      </c>
      <c r="C604" s="32" t="s">
        <v>598</v>
      </c>
      <c r="D604" s="33">
        <v>1</v>
      </c>
      <c r="E604" s="33">
        <v>1</v>
      </c>
      <c r="F604" s="33">
        <v>3</v>
      </c>
      <c r="G604" s="33">
        <v>1</v>
      </c>
      <c r="H604" s="4" t="s">
        <v>574</v>
      </c>
      <c r="I604" s="33">
        <v>0</v>
      </c>
      <c r="J604" s="24">
        <v>21900000</v>
      </c>
      <c r="K604" s="17">
        <v>21900000</v>
      </c>
      <c r="L604" s="33">
        <v>0</v>
      </c>
      <c r="M604" s="33">
        <v>0</v>
      </c>
      <c r="N604" s="36" t="s">
        <v>18</v>
      </c>
      <c r="O604" s="27" t="s">
        <v>19</v>
      </c>
      <c r="P604" s="36" t="s">
        <v>82</v>
      </c>
      <c r="Q604" s="33">
        <v>3822500</v>
      </c>
      <c r="R604" s="36" t="s">
        <v>83</v>
      </c>
    </row>
    <row r="605" spans="1:18" s="30" customFormat="1" ht="31.5" x14ac:dyDescent="0.2">
      <c r="A605" s="92"/>
      <c r="B605" s="4">
        <v>80111600</v>
      </c>
      <c r="C605" s="32" t="s">
        <v>646</v>
      </c>
      <c r="D605" s="33">
        <v>11</v>
      </c>
      <c r="E605" s="33">
        <v>11</v>
      </c>
      <c r="F605" s="33">
        <v>4</v>
      </c>
      <c r="G605" s="33">
        <v>1</v>
      </c>
      <c r="H605" s="4" t="s">
        <v>574</v>
      </c>
      <c r="I605" s="33">
        <v>0</v>
      </c>
      <c r="J605" s="24">
        <v>30000000</v>
      </c>
      <c r="K605" s="17">
        <v>30000000</v>
      </c>
      <c r="L605" s="34">
        <v>0</v>
      </c>
      <c r="M605" s="34">
        <v>0</v>
      </c>
      <c r="N605" s="35" t="s">
        <v>18</v>
      </c>
      <c r="O605" s="9" t="s">
        <v>19</v>
      </c>
      <c r="P605" s="35" t="s">
        <v>566</v>
      </c>
      <c r="Q605" s="34">
        <v>3822500</v>
      </c>
      <c r="R605" s="36" t="s">
        <v>567</v>
      </c>
    </row>
    <row r="606" spans="1:18" s="30" customFormat="1" ht="31.5" x14ac:dyDescent="0.2">
      <c r="A606" s="92"/>
      <c r="B606" s="4">
        <v>80111600</v>
      </c>
      <c r="C606" s="32" t="s">
        <v>611</v>
      </c>
      <c r="D606" s="33">
        <v>11</v>
      </c>
      <c r="E606" s="33">
        <v>12</v>
      </c>
      <c r="F606" s="33">
        <v>1</v>
      </c>
      <c r="G606" s="33">
        <v>1</v>
      </c>
      <c r="H606" s="4" t="s">
        <v>574</v>
      </c>
      <c r="I606" s="33">
        <v>0</v>
      </c>
      <c r="J606" s="24">
        <v>3605000</v>
      </c>
      <c r="K606" s="17">
        <v>3605000</v>
      </c>
      <c r="L606" s="33">
        <v>0</v>
      </c>
      <c r="M606" s="33">
        <v>0</v>
      </c>
      <c r="N606" s="36" t="s">
        <v>18</v>
      </c>
      <c r="O606" s="27" t="s">
        <v>19</v>
      </c>
      <c r="P606" s="36" t="s">
        <v>64</v>
      </c>
      <c r="Q606" s="33">
        <v>3822500</v>
      </c>
      <c r="R606" s="36" t="s">
        <v>65</v>
      </c>
    </row>
    <row r="607" spans="1:18" s="30" customFormat="1" ht="31.5" x14ac:dyDescent="0.2">
      <c r="A607" s="92"/>
      <c r="B607" s="4">
        <v>80111600</v>
      </c>
      <c r="C607" s="32" t="s">
        <v>612</v>
      </c>
      <c r="D607" s="33">
        <v>11</v>
      </c>
      <c r="E607" s="33">
        <v>12</v>
      </c>
      <c r="F607" s="33">
        <v>1</v>
      </c>
      <c r="G607" s="33">
        <v>1</v>
      </c>
      <c r="H607" s="4" t="s">
        <v>574</v>
      </c>
      <c r="I607" s="33">
        <v>0</v>
      </c>
      <c r="J607" s="24">
        <v>2800000</v>
      </c>
      <c r="K607" s="17">
        <v>2800000</v>
      </c>
      <c r="L607" s="33">
        <v>0</v>
      </c>
      <c r="M607" s="33">
        <v>0</v>
      </c>
      <c r="N607" s="36" t="s">
        <v>18</v>
      </c>
      <c r="O607" s="27" t="s">
        <v>19</v>
      </c>
      <c r="P607" s="36" t="s">
        <v>64</v>
      </c>
      <c r="Q607" s="33">
        <v>3822500</v>
      </c>
      <c r="R607" s="36" t="s">
        <v>65</v>
      </c>
    </row>
    <row r="608" spans="1:18" s="30" customFormat="1" ht="42" x14ac:dyDescent="0.2">
      <c r="A608" s="92"/>
      <c r="B608" s="4">
        <v>80111600</v>
      </c>
      <c r="C608" s="32" t="s">
        <v>613</v>
      </c>
      <c r="D608" s="33">
        <v>11</v>
      </c>
      <c r="E608" s="33">
        <v>12</v>
      </c>
      <c r="F608" s="33">
        <v>1</v>
      </c>
      <c r="G608" s="33">
        <v>1</v>
      </c>
      <c r="H608" s="4" t="s">
        <v>574</v>
      </c>
      <c r="I608" s="33">
        <v>0</v>
      </c>
      <c r="J608" s="24">
        <v>6000000</v>
      </c>
      <c r="K608" s="17">
        <v>6000000</v>
      </c>
      <c r="L608" s="33">
        <v>0</v>
      </c>
      <c r="M608" s="33">
        <v>0</v>
      </c>
      <c r="N608" s="36" t="s">
        <v>18</v>
      </c>
      <c r="O608" s="27" t="s">
        <v>19</v>
      </c>
      <c r="P608" s="36" t="s">
        <v>64</v>
      </c>
      <c r="Q608" s="33">
        <v>3822500</v>
      </c>
      <c r="R608" s="36" t="s">
        <v>65</v>
      </c>
    </row>
    <row r="609" spans="1:18" s="30" customFormat="1" ht="42" x14ac:dyDescent="0.2">
      <c r="A609" s="92"/>
      <c r="B609" s="4">
        <v>80111600</v>
      </c>
      <c r="C609" s="32" t="s">
        <v>634</v>
      </c>
      <c r="D609" s="33">
        <v>11</v>
      </c>
      <c r="E609" s="33">
        <v>12</v>
      </c>
      <c r="F609" s="33">
        <v>1</v>
      </c>
      <c r="G609" s="33">
        <v>1</v>
      </c>
      <c r="H609" s="4" t="s">
        <v>574</v>
      </c>
      <c r="I609" s="33">
        <v>0</v>
      </c>
      <c r="J609" s="24">
        <v>3471100</v>
      </c>
      <c r="K609" s="17">
        <v>3471100</v>
      </c>
      <c r="L609" s="33">
        <v>0</v>
      </c>
      <c r="M609" s="33">
        <v>0</v>
      </c>
      <c r="N609" s="36" t="s">
        <v>18</v>
      </c>
      <c r="O609" s="27" t="s">
        <v>19</v>
      </c>
      <c r="P609" s="36" t="s">
        <v>64</v>
      </c>
      <c r="Q609" s="33">
        <v>3822500</v>
      </c>
      <c r="R609" s="36" t="s">
        <v>65</v>
      </c>
    </row>
    <row r="610" spans="1:18" s="30" customFormat="1" ht="31.5" x14ac:dyDescent="0.2">
      <c r="A610" s="92"/>
      <c r="B610" s="4">
        <v>80111600</v>
      </c>
      <c r="C610" s="32" t="s">
        <v>614</v>
      </c>
      <c r="D610" s="33">
        <v>11</v>
      </c>
      <c r="E610" s="33">
        <v>12</v>
      </c>
      <c r="F610" s="33">
        <v>1</v>
      </c>
      <c r="G610" s="33">
        <v>1</v>
      </c>
      <c r="H610" s="4" t="s">
        <v>574</v>
      </c>
      <c r="I610" s="33">
        <v>0</v>
      </c>
      <c r="J610" s="24">
        <v>2566667</v>
      </c>
      <c r="K610" s="17">
        <v>2566667</v>
      </c>
      <c r="L610" s="33">
        <v>0</v>
      </c>
      <c r="M610" s="33">
        <v>0</v>
      </c>
      <c r="N610" s="36" t="s">
        <v>18</v>
      </c>
      <c r="O610" s="27" t="s">
        <v>19</v>
      </c>
      <c r="P610" s="36" t="s">
        <v>176</v>
      </c>
      <c r="Q610" s="33">
        <v>3822500</v>
      </c>
      <c r="R610" s="36" t="s">
        <v>265</v>
      </c>
    </row>
    <row r="611" spans="1:18" s="30" customFormat="1" ht="31.5" x14ac:dyDescent="0.2">
      <c r="A611" s="92"/>
      <c r="B611" s="4">
        <v>80111600</v>
      </c>
      <c r="C611" s="32" t="s">
        <v>615</v>
      </c>
      <c r="D611" s="33">
        <v>11</v>
      </c>
      <c r="E611" s="33">
        <v>12</v>
      </c>
      <c r="F611" s="33">
        <v>1</v>
      </c>
      <c r="G611" s="33">
        <v>1</v>
      </c>
      <c r="H611" s="4" t="s">
        <v>574</v>
      </c>
      <c r="I611" s="33">
        <v>0</v>
      </c>
      <c r="J611" s="24">
        <v>2800000</v>
      </c>
      <c r="K611" s="17">
        <v>2800000</v>
      </c>
      <c r="L611" s="33">
        <v>0</v>
      </c>
      <c r="M611" s="33">
        <v>0</v>
      </c>
      <c r="N611" s="36" t="s">
        <v>18</v>
      </c>
      <c r="O611" s="27" t="s">
        <v>19</v>
      </c>
      <c r="P611" s="36" t="s">
        <v>176</v>
      </c>
      <c r="Q611" s="33">
        <v>3822500</v>
      </c>
      <c r="R611" s="36" t="s">
        <v>265</v>
      </c>
    </row>
    <row r="612" spans="1:18" s="30" customFormat="1" ht="35.25" customHeight="1" x14ac:dyDescent="0.2">
      <c r="A612" s="92"/>
      <c r="B612" s="4">
        <v>80111600</v>
      </c>
      <c r="C612" s="32" t="s">
        <v>617</v>
      </c>
      <c r="D612" s="33">
        <v>11</v>
      </c>
      <c r="E612" s="33">
        <v>12</v>
      </c>
      <c r="F612" s="33">
        <v>1</v>
      </c>
      <c r="G612" s="33">
        <v>1</v>
      </c>
      <c r="H612" s="19" t="s">
        <v>574</v>
      </c>
      <c r="I612" s="33">
        <v>0</v>
      </c>
      <c r="J612" s="24">
        <v>2336000</v>
      </c>
      <c r="K612" s="17">
        <v>2336000</v>
      </c>
      <c r="L612" s="33">
        <v>0</v>
      </c>
      <c r="M612" s="33">
        <v>0</v>
      </c>
      <c r="N612" s="36" t="s">
        <v>18</v>
      </c>
      <c r="O612" s="27" t="s">
        <v>19</v>
      </c>
      <c r="P612" s="35" t="s">
        <v>176</v>
      </c>
      <c r="Q612" s="33">
        <v>3822500</v>
      </c>
      <c r="R612" s="35" t="s">
        <v>265</v>
      </c>
    </row>
    <row r="613" spans="1:18" s="39" customFormat="1" ht="38.25" customHeight="1" x14ac:dyDescent="0.2">
      <c r="A613" s="92"/>
      <c r="B613" s="4">
        <v>80111600</v>
      </c>
      <c r="C613" s="32" t="s">
        <v>616</v>
      </c>
      <c r="D613" s="33">
        <v>11</v>
      </c>
      <c r="E613" s="33">
        <v>12</v>
      </c>
      <c r="F613" s="33">
        <v>1</v>
      </c>
      <c r="G613" s="33">
        <v>1</v>
      </c>
      <c r="H613" s="4" t="s">
        <v>574</v>
      </c>
      <c r="I613" s="33">
        <v>0</v>
      </c>
      <c r="J613" s="24">
        <v>7150000</v>
      </c>
      <c r="K613" s="17">
        <v>7150000</v>
      </c>
      <c r="L613" s="33">
        <v>0</v>
      </c>
      <c r="M613" s="33">
        <v>0</v>
      </c>
      <c r="N613" s="36" t="s">
        <v>18</v>
      </c>
      <c r="O613" s="27" t="s">
        <v>19</v>
      </c>
      <c r="P613" s="36" t="s">
        <v>176</v>
      </c>
      <c r="Q613" s="33">
        <v>3822500</v>
      </c>
      <c r="R613" s="36" t="s">
        <v>265</v>
      </c>
    </row>
    <row r="614" spans="1:18" s="39" customFormat="1" ht="38.25" customHeight="1" x14ac:dyDescent="0.2">
      <c r="A614" s="92"/>
      <c r="B614" s="4">
        <v>80111600</v>
      </c>
      <c r="C614" s="32" t="s">
        <v>177</v>
      </c>
      <c r="D614" s="33">
        <v>12</v>
      </c>
      <c r="E614" s="33">
        <v>12</v>
      </c>
      <c r="F614" s="33">
        <v>2</v>
      </c>
      <c r="G614" s="33">
        <v>1</v>
      </c>
      <c r="H614" s="4" t="s">
        <v>574</v>
      </c>
      <c r="I614" s="33">
        <v>0</v>
      </c>
      <c r="J614" s="24">
        <v>6200000</v>
      </c>
      <c r="K614" s="17">
        <v>6200000</v>
      </c>
      <c r="L614" s="33">
        <v>0</v>
      </c>
      <c r="M614" s="33">
        <v>0</v>
      </c>
      <c r="N614" s="36" t="s">
        <v>18</v>
      </c>
      <c r="O614" s="27" t="s">
        <v>19</v>
      </c>
      <c r="P614" s="36" t="s">
        <v>46</v>
      </c>
      <c r="Q614" s="33">
        <v>3822500</v>
      </c>
      <c r="R614" s="36" t="s">
        <v>47</v>
      </c>
    </row>
    <row r="615" spans="1:18" s="39" customFormat="1" ht="38.25" customHeight="1" x14ac:dyDescent="0.2">
      <c r="A615" s="92"/>
      <c r="B615" s="4">
        <v>80111600</v>
      </c>
      <c r="C615" s="32" t="s">
        <v>177</v>
      </c>
      <c r="D615" s="33">
        <v>12</v>
      </c>
      <c r="E615" s="33">
        <v>12</v>
      </c>
      <c r="F615" s="33">
        <v>2</v>
      </c>
      <c r="G615" s="33">
        <v>1</v>
      </c>
      <c r="H615" s="4" t="s">
        <v>574</v>
      </c>
      <c r="I615" s="33">
        <v>0</v>
      </c>
      <c r="J615" s="24">
        <v>6200000</v>
      </c>
      <c r="K615" s="17">
        <v>6200000</v>
      </c>
      <c r="L615" s="33">
        <v>0</v>
      </c>
      <c r="M615" s="33">
        <v>0</v>
      </c>
      <c r="N615" s="36" t="s">
        <v>18</v>
      </c>
      <c r="O615" s="27" t="s">
        <v>19</v>
      </c>
      <c r="P615" s="36" t="s">
        <v>46</v>
      </c>
      <c r="Q615" s="33">
        <v>3822500</v>
      </c>
      <c r="R615" s="36" t="s">
        <v>47</v>
      </c>
    </row>
    <row r="616" spans="1:18" s="39" customFormat="1" ht="38.25" customHeight="1" x14ac:dyDescent="0.2">
      <c r="A616" s="92"/>
      <c r="B616" s="4">
        <v>80111600</v>
      </c>
      <c r="C616" s="32" t="s">
        <v>177</v>
      </c>
      <c r="D616" s="33">
        <v>12</v>
      </c>
      <c r="E616" s="33">
        <v>12</v>
      </c>
      <c r="F616" s="33">
        <v>2</v>
      </c>
      <c r="G616" s="33">
        <v>1</v>
      </c>
      <c r="H616" s="4" t="s">
        <v>574</v>
      </c>
      <c r="I616" s="33">
        <v>0</v>
      </c>
      <c r="J616" s="24">
        <v>6200000</v>
      </c>
      <c r="K616" s="17">
        <v>6200000</v>
      </c>
      <c r="L616" s="33">
        <v>0</v>
      </c>
      <c r="M616" s="33">
        <v>0</v>
      </c>
      <c r="N616" s="36" t="s">
        <v>18</v>
      </c>
      <c r="O616" s="27" t="s">
        <v>19</v>
      </c>
      <c r="P616" s="36" t="s">
        <v>46</v>
      </c>
      <c r="Q616" s="33">
        <v>3822500</v>
      </c>
      <c r="R616" s="36" t="s">
        <v>47</v>
      </c>
    </row>
    <row r="617" spans="1:18" s="39" customFormat="1" ht="21" x14ac:dyDescent="0.2">
      <c r="A617" s="92"/>
      <c r="B617" s="4">
        <v>80111600</v>
      </c>
      <c r="C617" s="32" t="s">
        <v>630</v>
      </c>
      <c r="D617" s="33">
        <v>12</v>
      </c>
      <c r="E617" s="33">
        <v>12</v>
      </c>
      <c r="F617" s="33">
        <v>1</v>
      </c>
      <c r="G617" s="33">
        <v>1</v>
      </c>
      <c r="H617" s="4" t="s">
        <v>574</v>
      </c>
      <c r="I617" s="33">
        <v>0</v>
      </c>
      <c r="J617" s="24">
        <v>3100000</v>
      </c>
      <c r="K617" s="17">
        <v>3100000</v>
      </c>
      <c r="L617" s="33">
        <v>0</v>
      </c>
      <c r="M617" s="33">
        <v>0</v>
      </c>
      <c r="N617" s="36" t="s">
        <v>18</v>
      </c>
      <c r="O617" s="27" t="s">
        <v>19</v>
      </c>
      <c r="P617" s="36" t="s">
        <v>46</v>
      </c>
      <c r="Q617" s="33">
        <v>3822500</v>
      </c>
      <c r="R617" s="36" t="s">
        <v>47</v>
      </c>
    </row>
    <row r="618" spans="1:18" s="39" customFormat="1" ht="42" x14ac:dyDescent="0.2">
      <c r="A618" s="92"/>
      <c r="B618" s="4">
        <v>80111600</v>
      </c>
      <c r="C618" s="32" t="s">
        <v>631</v>
      </c>
      <c r="D618" s="33">
        <v>12</v>
      </c>
      <c r="E618" s="33">
        <v>12</v>
      </c>
      <c r="F618" s="33">
        <v>1</v>
      </c>
      <c r="G618" s="33">
        <v>1</v>
      </c>
      <c r="H618" s="4" t="s">
        <v>574</v>
      </c>
      <c r="I618" s="33">
        <v>0</v>
      </c>
      <c r="J618" s="24">
        <v>1800000</v>
      </c>
      <c r="K618" s="17">
        <v>1800000</v>
      </c>
      <c r="L618" s="33">
        <v>0</v>
      </c>
      <c r="M618" s="33">
        <v>0</v>
      </c>
      <c r="N618" s="36" t="s">
        <v>18</v>
      </c>
      <c r="O618" s="27" t="s">
        <v>19</v>
      </c>
      <c r="P618" s="36" t="s">
        <v>46</v>
      </c>
      <c r="Q618" s="33">
        <v>3822500</v>
      </c>
      <c r="R618" s="36" t="s">
        <v>47</v>
      </c>
    </row>
    <row r="619" spans="1:18" s="39" customFormat="1" ht="38.25" customHeight="1" x14ac:dyDescent="0.2">
      <c r="A619" s="92"/>
      <c r="B619" s="4">
        <v>80111600</v>
      </c>
      <c r="C619" s="32" t="s">
        <v>632</v>
      </c>
      <c r="D619" s="33">
        <v>12</v>
      </c>
      <c r="E619" s="33">
        <v>12</v>
      </c>
      <c r="F619" s="33">
        <v>1</v>
      </c>
      <c r="G619" s="33">
        <v>1</v>
      </c>
      <c r="H619" s="4" t="s">
        <v>574</v>
      </c>
      <c r="I619" s="33">
        <v>0</v>
      </c>
      <c r="J619" s="24">
        <v>2675000</v>
      </c>
      <c r="K619" s="17">
        <v>2675000</v>
      </c>
      <c r="L619" s="33">
        <v>0</v>
      </c>
      <c r="M619" s="33">
        <v>0</v>
      </c>
      <c r="N619" s="36" t="s">
        <v>18</v>
      </c>
      <c r="O619" s="27" t="s">
        <v>19</v>
      </c>
      <c r="P619" s="36" t="s">
        <v>46</v>
      </c>
      <c r="Q619" s="33">
        <v>3822500</v>
      </c>
      <c r="R619" s="36" t="s">
        <v>47</v>
      </c>
    </row>
    <row r="620" spans="1:18" s="39" customFormat="1" ht="38.25" customHeight="1" x14ac:dyDescent="0.2">
      <c r="A620" s="92"/>
      <c r="B620" s="4">
        <v>80111600</v>
      </c>
      <c r="C620" s="32" t="s">
        <v>633</v>
      </c>
      <c r="D620" s="33">
        <v>12</v>
      </c>
      <c r="E620" s="33">
        <v>12</v>
      </c>
      <c r="F620" s="33">
        <v>1</v>
      </c>
      <c r="G620" s="33">
        <v>1</v>
      </c>
      <c r="H620" s="4" t="s">
        <v>574</v>
      </c>
      <c r="I620" s="33">
        <v>0</v>
      </c>
      <c r="J620" s="24">
        <v>4000000</v>
      </c>
      <c r="K620" s="17">
        <v>4000000</v>
      </c>
      <c r="L620" s="33">
        <v>0</v>
      </c>
      <c r="M620" s="33">
        <v>0</v>
      </c>
      <c r="N620" s="36" t="s">
        <v>18</v>
      </c>
      <c r="O620" s="27" t="s">
        <v>19</v>
      </c>
      <c r="P620" s="36" t="s">
        <v>46</v>
      </c>
      <c r="Q620" s="33">
        <v>3822500</v>
      </c>
      <c r="R620" s="36" t="s">
        <v>47</v>
      </c>
    </row>
    <row r="621" spans="1:18" s="39" customFormat="1" ht="38.25" customHeight="1" x14ac:dyDescent="0.2">
      <c r="A621" s="92"/>
      <c r="B621" s="4">
        <v>80111600</v>
      </c>
      <c r="C621" s="32" t="s">
        <v>640</v>
      </c>
      <c r="D621" s="33">
        <v>12</v>
      </c>
      <c r="E621" s="33">
        <v>12</v>
      </c>
      <c r="F621" s="33">
        <v>1</v>
      </c>
      <c r="G621" s="33">
        <v>1</v>
      </c>
      <c r="H621" s="4" t="s">
        <v>574</v>
      </c>
      <c r="I621" s="33">
        <v>0</v>
      </c>
      <c r="J621" s="24">
        <v>1177000</v>
      </c>
      <c r="K621" s="17">
        <v>1177000</v>
      </c>
      <c r="L621" s="33">
        <v>0</v>
      </c>
      <c r="M621" s="33">
        <v>0</v>
      </c>
      <c r="N621" s="36" t="s">
        <v>18</v>
      </c>
      <c r="O621" s="27" t="s">
        <v>19</v>
      </c>
      <c r="P621" s="36" t="s">
        <v>46</v>
      </c>
      <c r="Q621" s="33">
        <v>3822500</v>
      </c>
      <c r="R621" s="36" t="s">
        <v>47</v>
      </c>
    </row>
    <row r="622" spans="1:18" s="30" customFormat="1" ht="35.25" customHeight="1" x14ac:dyDescent="0.2">
      <c r="A622" s="92"/>
      <c r="B622" s="4">
        <v>80111600</v>
      </c>
      <c r="C622" s="32" t="s">
        <v>641</v>
      </c>
      <c r="D622" s="33">
        <v>12</v>
      </c>
      <c r="E622" s="33">
        <v>12</v>
      </c>
      <c r="F622" s="33">
        <v>1</v>
      </c>
      <c r="G622" s="33">
        <v>1</v>
      </c>
      <c r="H622" s="4" t="s">
        <v>574</v>
      </c>
      <c r="I622" s="33">
        <v>0</v>
      </c>
      <c r="J622" s="24">
        <v>1177000</v>
      </c>
      <c r="K622" s="17">
        <v>1177000</v>
      </c>
      <c r="L622" s="33">
        <v>0</v>
      </c>
      <c r="M622" s="33">
        <v>0</v>
      </c>
      <c r="N622" s="36" t="s">
        <v>18</v>
      </c>
      <c r="O622" s="27" t="s">
        <v>19</v>
      </c>
      <c r="P622" s="36" t="s">
        <v>46</v>
      </c>
      <c r="Q622" s="33">
        <v>3822500</v>
      </c>
      <c r="R622" s="36" t="s">
        <v>47</v>
      </c>
    </row>
    <row r="623" spans="1:18" s="30" customFormat="1" ht="31.5" customHeight="1" x14ac:dyDescent="0.2">
      <c r="A623" s="92"/>
      <c r="B623" s="4">
        <v>80111600</v>
      </c>
      <c r="C623" s="32" t="s">
        <v>644</v>
      </c>
      <c r="D623" s="33">
        <v>12</v>
      </c>
      <c r="E623" s="33">
        <v>12</v>
      </c>
      <c r="F623" s="33">
        <v>1</v>
      </c>
      <c r="G623" s="33">
        <v>1</v>
      </c>
      <c r="H623" s="4" t="s">
        <v>574</v>
      </c>
      <c r="I623" s="33">
        <v>0</v>
      </c>
      <c r="J623" s="24">
        <v>3866666</v>
      </c>
      <c r="K623" s="17">
        <v>3866666</v>
      </c>
      <c r="L623" s="33">
        <v>0</v>
      </c>
      <c r="M623" s="33">
        <v>0</v>
      </c>
      <c r="N623" s="36" t="s">
        <v>18</v>
      </c>
      <c r="O623" s="27" t="s">
        <v>19</v>
      </c>
      <c r="P623" s="36" t="s">
        <v>82</v>
      </c>
      <c r="Q623" s="33">
        <v>3822500</v>
      </c>
      <c r="R623" s="36" t="s">
        <v>83</v>
      </c>
    </row>
    <row r="624" spans="1:18" s="30" customFormat="1" ht="31.5" customHeight="1" x14ac:dyDescent="0.2">
      <c r="A624" s="92"/>
      <c r="B624" s="22">
        <v>43233000</v>
      </c>
      <c r="C624" s="3" t="s">
        <v>41</v>
      </c>
      <c r="D624" s="33">
        <v>2</v>
      </c>
      <c r="E624" s="33">
        <v>2</v>
      </c>
      <c r="F624" s="33">
        <v>2</v>
      </c>
      <c r="G624" s="33">
        <v>1</v>
      </c>
      <c r="H624" s="4" t="s">
        <v>20</v>
      </c>
      <c r="I624" s="33">
        <v>0</v>
      </c>
      <c r="J624" s="15">
        <v>9400000</v>
      </c>
      <c r="K624" s="14">
        <v>9400000</v>
      </c>
      <c r="L624" s="33">
        <v>0</v>
      </c>
      <c r="M624" s="33">
        <v>0</v>
      </c>
      <c r="N624" s="16" t="s">
        <v>18</v>
      </c>
      <c r="O624" s="27" t="s">
        <v>19</v>
      </c>
      <c r="P624" s="16" t="s">
        <v>28</v>
      </c>
      <c r="Q624" s="33">
        <v>3822500</v>
      </c>
      <c r="R624" s="36" t="s">
        <v>23</v>
      </c>
    </row>
    <row r="625" spans="1:18" s="30" customFormat="1" ht="31.5" customHeight="1" x14ac:dyDescent="0.2">
      <c r="A625" s="92"/>
      <c r="B625" s="22">
        <v>43231505</v>
      </c>
      <c r="C625" s="3" t="s">
        <v>388</v>
      </c>
      <c r="D625" s="33">
        <v>7</v>
      </c>
      <c r="E625" s="33">
        <v>7</v>
      </c>
      <c r="F625" s="33">
        <v>5</v>
      </c>
      <c r="G625" s="33">
        <v>1</v>
      </c>
      <c r="H625" s="4" t="s">
        <v>37</v>
      </c>
      <c r="I625" s="33">
        <v>0</v>
      </c>
      <c r="J625" s="15">
        <v>510000000</v>
      </c>
      <c r="K625" s="14">
        <v>510000000</v>
      </c>
      <c r="L625" s="33">
        <v>0</v>
      </c>
      <c r="M625" s="33">
        <v>0</v>
      </c>
      <c r="N625" s="16" t="s">
        <v>18</v>
      </c>
      <c r="O625" s="27" t="s">
        <v>19</v>
      </c>
      <c r="P625" s="16" t="s">
        <v>28</v>
      </c>
      <c r="Q625" s="33">
        <v>3822500</v>
      </c>
      <c r="R625" s="36" t="s">
        <v>23</v>
      </c>
    </row>
    <row r="626" spans="1:18" s="30" customFormat="1" ht="31.5" customHeight="1" x14ac:dyDescent="0.2">
      <c r="A626" s="92"/>
      <c r="B626" s="22" t="s">
        <v>67</v>
      </c>
      <c r="C626" s="3" t="s">
        <v>336</v>
      </c>
      <c r="D626" s="33">
        <v>2</v>
      </c>
      <c r="E626" s="33">
        <v>2</v>
      </c>
      <c r="F626" s="33">
        <v>12</v>
      </c>
      <c r="G626" s="33">
        <v>1</v>
      </c>
      <c r="H626" s="4" t="s">
        <v>39</v>
      </c>
      <c r="I626" s="33">
        <v>0</v>
      </c>
      <c r="J626" s="15">
        <v>2795000</v>
      </c>
      <c r="K626" s="14">
        <v>2795000</v>
      </c>
      <c r="L626" s="33">
        <v>0</v>
      </c>
      <c r="M626" s="33">
        <v>0</v>
      </c>
      <c r="N626" s="16" t="s">
        <v>18</v>
      </c>
      <c r="O626" s="27" t="s">
        <v>19</v>
      </c>
      <c r="P626" s="16" t="s">
        <v>28</v>
      </c>
      <c r="Q626" s="33">
        <v>3822500</v>
      </c>
      <c r="R626" s="36" t="s">
        <v>23</v>
      </c>
    </row>
    <row r="627" spans="1:18" s="30" customFormat="1" ht="31.5" customHeight="1" x14ac:dyDescent="0.2">
      <c r="A627" s="92"/>
      <c r="B627" s="4">
        <v>81112101</v>
      </c>
      <c r="C627" s="3" t="s">
        <v>60</v>
      </c>
      <c r="D627" s="33">
        <v>5</v>
      </c>
      <c r="E627" s="33">
        <v>6</v>
      </c>
      <c r="F627" s="33">
        <v>12</v>
      </c>
      <c r="G627" s="33">
        <v>1</v>
      </c>
      <c r="H627" s="4" t="s">
        <v>21</v>
      </c>
      <c r="I627" s="33">
        <v>0</v>
      </c>
      <c r="J627" s="15">
        <v>57600000</v>
      </c>
      <c r="K627" s="14">
        <v>57600000</v>
      </c>
      <c r="L627" s="33">
        <v>0</v>
      </c>
      <c r="M627" s="33">
        <v>0</v>
      </c>
      <c r="N627" s="16" t="s">
        <v>18</v>
      </c>
      <c r="O627" s="27" t="s">
        <v>19</v>
      </c>
      <c r="P627" s="16" t="s">
        <v>28</v>
      </c>
      <c r="Q627" s="33">
        <v>3822500</v>
      </c>
      <c r="R627" s="36" t="s">
        <v>23</v>
      </c>
    </row>
    <row r="628" spans="1:18" s="30" customFormat="1" ht="31.5" customHeight="1" x14ac:dyDescent="0.2">
      <c r="A628" s="92"/>
      <c r="B628" s="4" t="s">
        <v>68</v>
      </c>
      <c r="C628" s="3" t="s">
        <v>61</v>
      </c>
      <c r="D628" s="33">
        <v>3</v>
      </c>
      <c r="E628" s="33">
        <v>3</v>
      </c>
      <c r="F628" s="33">
        <v>12</v>
      </c>
      <c r="G628" s="33">
        <v>1</v>
      </c>
      <c r="H628" s="4" t="s">
        <v>30</v>
      </c>
      <c r="I628" s="33">
        <v>3</v>
      </c>
      <c r="J628" s="15">
        <v>355040000</v>
      </c>
      <c r="K628" s="14">
        <v>355040000</v>
      </c>
      <c r="L628" s="33">
        <v>0</v>
      </c>
      <c r="M628" s="33">
        <v>0</v>
      </c>
      <c r="N628" s="16" t="s">
        <v>18</v>
      </c>
      <c r="O628" s="27" t="s">
        <v>19</v>
      </c>
      <c r="P628" s="16" t="s">
        <v>28</v>
      </c>
      <c r="Q628" s="33">
        <v>3822500</v>
      </c>
      <c r="R628" s="36" t="s">
        <v>23</v>
      </c>
    </row>
    <row r="629" spans="1:18" s="30" customFormat="1" ht="31.5" customHeight="1" x14ac:dyDescent="0.2">
      <c r="A629" s="92"/>
      <c r="B629" s="4">
        <v>45111902</v>
      </c>
      <c r="C629" s="3" t="s">
        <v>69</v>
      </c>
      <c r="D629" s="33">
        <v>3</v>
      </c>
      <c r="E629" s="33">
        <v>4</v>
      </c>
      <c r="F629" s="33">
        <v>3</v>
      </c>
      <c r="G629" s="33">
        <v>1</v>
      </c>
      <c r="H629" s="4" t="s">
        <v>37</v>
      </c>
      <c r="I629" s="33">
        <v>0</v>
      </c>
      <c r="J629" s="15">
        <v>684000000</v>
      </c>
      <c r="K629" s="14">
        <v>684000000</v>
      </c>
      <c r="L629" s="33">
        <v>0</v>
      </c>
      <c r="M629" s="33">
        <v>0</v>
      </c>
      <c r="N629" s="16" t="s">
        <v>18</v>
      </c>
      <c r="O629" s="27" t="s">
        <v>19</v>
      </c>
      <c r="P629" s="16" t="s">
        <v>28</v>
      </c>
      <c r="Q629" s="33">
        <v>3822500</v>
      </c>
      <c r="R629" s="36" t="s">
        <v>23</v>
      </c>
    </row>
    <row r="630" spans="1:18" s="30" customFormat="1" ht="31.5" customHeight="1" x14ac:dyDescent="0.2">
      <c r="A630" s="92"/>
      <c r="B630" s="4">
        <v>43233004</v>
      </c>
      <c r="C630" s="32" t="s">
        <v>70</v>
      </c>
      <c r="D630" s="33">
        <v>8</v>
      </c>
      <c r="E630" s="33">
        <v>8</v>
      </c>
      <c r="F630" s="33">
        <v>2</v>
      </c>
      <c r="G630" s="33">
        <v>1</v>
      </c>
      <c r="H630" s="4" t="s">
        <v>30</v>
      </c>
      <c r="I630" s="33">
        <v>0</v>
      </c>
      <c r="J630" s="15">
        <v>16820596</v>
      </c>
      <c r="K630" s="14">
        <v>16820596</v>
      </c>
      <c r="L630" s="33">
        <v>0</v>
      </c>
      <c r="M630" s="33">
        <v>0</v>
      </c>
      <c r="N630" s="16" t="s">
        <v>18</v>
      </c>
      <c r="O630" s="27" t="s">
        <v>19</v>
      </c>
      <c r="P630" s="16" t="s">
        <v>28</v>
      </c>
      <c r="Q630" s="33">
        <v>3822500</v>
      </c>
      <c r="R630" s="36" t="s">
        <v>23</v>
      </c>
    </row>
    <row r="631" spans="1:18" s="30" customFormat="1" ht="31.5" customHeight="1" x14ac:dyDescent="0.2">
      <c r="A631" s="92"/>
      <c r="B631" s="4" t="s">
        <v>66</v>
      </c>
      <c r="C631" s="3" t="s">
        <v>71</v>
      </c>
      <c r="D631" s="33">
        <v>3</v>
      </c>
      <c r="E631" s="33">
        <v>4</v>
      </c>
      <c r="F631" s="33">
        <v>6</v>
      </c>
      <c r="G631" s="33">
        <v>1</v>
      </c>
      <c r="H631" s="4" t="s">
        <v>37</v>
      </c>
      <c r="I631" s="33">
        <v>0</v>
      </c>
      <c r="J631" s="15">
        <v>900000000</v>
      </c>
      <c r="K631" s="14">
        <v>900000000</v>
      </c>
      <c r="L631" s="33">
        <v>0</v>
      </c>
      <c r="M631" s="33">
        <v>0</v>
      </c>
      <c r="N631" s="16" t="s">
        <v>18</v>
      </c>
      <c r="O631" s="27" t="s">
        <v>19</v>
      </c>
      <c r="P631" s="16" t="s">
        <v>28</v>
      </c>
      <c r="Q631" s="33">
        <v>3822500</v>
      </c>
      <c r="R631" s="36" t="s">
        <v>23</v>
      </c>
    </row>
    <row r="632" spans="1:18" s="30" customFormat="1" ht="31.5" customHeight="1" x14ac:dyDescent="0.2">
      <c r="A632" s="92"/>
      <c r="B632" s="4">
        <v>39121000</v>
      </c>
      <c r="C632" s="3" t="s">
        <v>72</v>
      </c>
      <c r="D632" s="33">
        <v>5</v>
      </c>
      <c r="E632" s="33">
        <v>6</v>
      </c>
      <c r="F632" s="33">
        <v>2</v>
      </c>
      <c r="G632" s="33">
        <v>1</v>
      </c>
      <c r="H632" s="4" t="s">
        <v>17</v>
      </c>
      <c r="I632" s="33">
        <v>0</v>
      </c>
      <c r="J632" s="15">
        <v>150000000</v>
      </c>
      <c r="K632" s="14">
        <v>150000000</v>
      </c>
      <c r="L632" s="33">
        <v>0</v>
      </c>
      <c r="M632" s="33">
        <v>0</v>
      </c>
      <c r="N632" s="16" t="s">
        <v>18</v>
      </c>
      <c r="O632" s="27" t="s">
        <v>19</v>
      </c>
      <c r="P632" s="16" t="s">
        <v>28</v>
      </c>
      <c r="Q632" s="33">
        <v>3822500</v>
      </c>
      <c r="R632" s="36" t="s">
        <v>23</v>
      </c>
    </row>
    <row r="633" spans="1:18" s="30" customFormat="1" ht="31.5" customHeight="1" x14ac:dyDescent="0.2">
      <c r="A633" s="92"/>
      <c r="B633" s="37" t="s">
        <v>73</v>
      </c>
      <c r="C633" s="3" t="s">
        <v>387</v>
      </c>
      <c r="D633" s="23">
        <v>5</v>
      </c>
      <c r="E633" s="23">
        <v>6</v>
      </c>
      <c r="F633" s="33">
        <v>1</v>
      </c>
      <c r="G633" s="33">
        <v>1</v>
      </c>
      <c r="H633" s="4" t="s">
        <v>17</v>
      </c>
      <c r="I633" s="33">
        <v>0</v>
      </c>
      <c r="J633" s="15">
        <v>283880000</v>
      </c>
      <c r="K633" s="14">
        <v>283880000</v>
      </c>
      <c r="L633" s="33">
        <v>0</v>
      </c>
      <c r="M633" s="33">
        <v>0</v>
      </c>
      <c r="N633" s="16" t="s">
        <v>18</v>
      </c>
      <c r="O633" s="27" t="s">
        <v>19</v>
      </c>
      <c r="P633" s="16" t="s">
        <v>28</v>
      </c>
      <c r="Q633" s="33">
        <v>3822500</v>
      </c>
      <c r="R633" s="36" t="s">
        <v>23</v>
      </c>
    </row>
    <row r="634" spans="1:18" s="30" customFormat="1" ht="31.5" customHeight="1" x14ac:dyDescent="0.2">
      <c r="A634" s="92"/>
      <c r="B634" s="4" t="s">
        <v>74</v>
      </c>
      <c r="C634" s="48" t="s">
        <v>135</v>
      </c>
      <c r="D634" s="23">
        <v>6</v>
      </c>
      <c r="E634" s="23">
        <v>7</v>
      </c>
      <c r="F634" s="33">
        <v>3</v>
      </c>
      <c r="G634" s="33">
        <v>1</v>
      </c>
      <c r="H634" s="4" t="s">
        <v>21</v>
      </c>
      <c r="I634" s="33">
        <v>0</v>
      </c>
      <c r="J634" s="15">
        <v>290000000</v>
      </c>
      <c r="K634" s="14">
        <v>290000000</v>
      </c>
      <c r="L634" s="33">
        <v>0</v>
      </c>
      <c r="M634" s="33">
        <v>0</v>
      </c>
      <c r="N634" s="16" t="s">
        <v>18</v>
      </c>
      <c r="O634" s="27" t="s">
        <v>19</v>
      </c>
      <c r="P634" s="16" t="s">
        <v>28</v>
      </c>
      <c r="Q634" s="33">
        <v>3822500</v>
      </c>
      <c r="R634" s="36" t="s">
        <v>23</v>
      </c>
    </row>
    <row r="635" spans="1:18" s="30" customFormat="1" ht="31.5" customHeight="1" x14ac:dyDescent="0.2">
      <c r="A635" s="92"/>
      <c r="B635" s="37">
        <v>43231503</v>
      </c>
      <c r="C635" s="3" t="s">
        <v>62</v>
      </c>
      <c r="D635" s="33">
        <v>11</v>
      </c>
      <c r="E635" s="33">
        <v>11</v>
      </c>
      <c r="F635" s="33">
        <v>1</v>
      </c>
      <c r="G635" s="33">
        <v>1</v>
      </c>
      <c r="H635" s="4" t="s">
        <v>20</v>
      </c>
      <c r="I635" s="33">
        <v>0</v>
      </c>
      <c r="J635" s="15">
        <v>35000000</v>
      </c>
      <c r="K635" s="17">
        <v>35000000</v>
      </c>
      <c r="L635" s="33">
        <v>0</v>
      </c>
      <c r="M635" s="33">
        <v>0</v>
      </c>
      <c r="N635" s="16" t="s">
        <v>18</v>
      </c>
      <c r="O635" s="27" t="s">
        <v>19</v>
      </c>
      <c r="P635" s="16" t="s">
        <v>28</v>
      </c>
      <c r="Q635" s="33">
        <v>3822500</v>
      </c>
      <c r="R635" s="36" t="s">
        <v>23</v>
      </c>
    </row>
    <row r="636" spans="1:18" s="30" customFormat="1" ht="31.5" customHeight="1" x14ac:dyDescent="0.2">
      <c r="A636" s="92"/>
      <c r="B636" s="4" t="s">
        <v>75</v>
      </c>
      <c r="C636" s="3" t="s">
        <v>76</v>
      </c>
      <c r="D636" s="33">
        <v>3</v>
      </c>
      <c r="E636" s="33">
        <v>4</v>
      </c>
      <c r="F636" s="33">
        <v>12</v>
      </c>
      <c r="G636" s="33">
        <v>1</v>
      </c>
      <c r="H636" s="4" t="s">
        <v>21</v>
      </c>
      <c r="I636" s="33">
        <v>0</v>
      </c>
      <c r="J636" s="15">
        <v>126000000</v>
      </c>
      <c r="K636" s="17">
        <v>126000000</v>
      </c>
      <c r="L636" s="33">
        <v>0</v>
      </c>
      <c r="M636" s="33">
        <v>0</v>
      </c>
      <c r="N636" s="16" t="s">
        <v>18</v>
      </c>
      <c r="O636" s="27" t="s">
        <v>19</v>
      </c>
      <c r="P636" s="16" t="s">
        <v>28</v>
      </c>
      <c r="Q636" s="33">
        <v>3822500</v>
      </c>
      <c r="R636" s="36" t="s">
        <v>23</v>
      </c>
    </row>
    <row r="637" spans="1:18" s="30" customFormat="1" ht="31.5" customHeight="1" x14ac:dyDescent="0.2">
      <c r="A637" s="92"/>
      <c r="B637" s="47">
        <v>43231512</v>
      </c>
      <c r="C637" s="3" t="s">
        <v>77</v>
      </c>
      <c r="D637" s="33">
        <v>7</v>
      </c>
      <c r="E637" s="33">
        <v>7</v>
      </c>
      <c r="F637" s="33">
        <v>12</v>
      </c>
      <c r="G637" s="33">
        <v>1</v>
      </c>
      <c r="H637" s="4" t="s">
        <v>30</v>
      </c>
      <c r="I637" s="33">
        <v>0</v>
      </c>
      <c r="J637" s="15">
        <v>110500000</v>
      </c>
      <c r="K637" s="17">
        <v>110500000</v>
      </c>
      <c r="L637" s="33">
        <v>0</v>
      </c>
      <c r="M637" s="33">
        <v>0</v>
      </c>
      <c r="N637" s="16" t="s">
        <v>18</v>
      </c>
      <c r="O637" s="27" t="s">
        <v>19</v>
      </c>
      <c r="P637" s="16" t="s">
        <v>28</v>
      </c>
      <c r="Q637" s="33">
        <v>3822500</v>
      </c>
      <c r="R637" s="36" t="s">
        <v>23</v>
      </c>
    </row>
    <row r="638" spans="1:18" s="30" customFormat="1" ht="31.5" customHeight="1" x14ac:dyDescent="0.2">
      <c r="A638" s="92"/>
      <c r="B638" s="4">
        <v>43231512</v>
      </c>
      <c r="C638" s="3" t="s">
        <v>63</v>
      </c>
      <c r="D638" s="33">
        <v>11</v>
      </c>
      <c r="E638" s="33">
        <v>11</v>
      </c>
      <c r="F638" s="33">
        <v>1</v>
      </c>
      <c r="G638" s="33">
        <v>1</v>
      </c>
      <c r="H638" s="4" t="s">
        <v>20</v>
      </c>
      <c r="I638" s="33">
        <v>0</v>
      </c>
      <c r="J638" s="15">
        <v>22800000</v>
      </c>
      <c r="K638" s="17">
        <v>22800000</v>
      </c>
      <c r="L638" s="33">
        <v>0</v>
      </c>
      <c r="M638" s="33">
        <v>0</v>
      </c>
      <c r="N638" s="16" t="s">
        <v>18</v>
      </c>
      <c r="O638" s="27" t="s">
        <v>19</v>
      </c>
      <c r="P638" s="16" t="s">
        <v>28</v>
      </c>
      <c r="Q638" s="33">
        <v>3822500</v>
      </c>
      <c r="R638" s="36" t="s">
        <v>23</v>
      </c>
    </row>
    <row r="639" spans="1:18" s="30" customFormat="1" ht="31.5" customHeight="1" x14ac:dyDescent="0.2">
      <c r="A639" s="92"/>
      <c r="B639" s="38">
        <v>81112220</v>
      </c>
      <c r="C639" s="28" t="s">
        <v>272</v>
      </c>
      <c r="D639" s="33">
        <v>6</v>
      </c>
      <c r="E639" s="33">
        <v>7</v>
      </c>
      <c r="F639" s="33">
        <v>3</v>
      </c>
      <c r="G639" s="33">
        <v>1</v>
      </c>
      <c r="H639" s="4" t="s">
        <v>21</v>
      </c>
      <c r="I639" s="33">
        <v>0</v>
      </c>
      <c r="J639" s="15">
        <v>68913417</v>
      </c>
      <c r="K639" s="17">
        <v>68913417</v>
      </c>
      <c r="L639" s="33">
        <v>0</v>
      </c>
      <c r="M639" s="33">
        <v>0</v>
      </c>
      <c r="N639" s="16" t="s">
        <v>18</v>
      </c>
      <c r="O639" s="27" t="s">
        <v>19</v>
      </c>
      <c r="P639" s="16" t="s">
        <v>28</v>
      </c>
      <c r="Q639" s="33">
        <v>3822500</v>
      </c>
      <c r="R639" s="36" t="s">
        <v>23</v>
      </c>
    </row>
    <row r="640" spans="1:18" s="30" customFormat="1" ht="40.5" customHeight="1" x14ac:dyDescent="0.2">
      <c r="A640" s="92"/>
      <c r="B640" s="4">
        <v>43233004</v>
      </c>
      <c r="C640" s="3" t="s">
        <v>273</v>
      </c>
      <c r="D640" s="33">
        <v>1</v>
      </c>
      <c r="E640" s="33">
        <v>1</v>
      </c>
      <c r="F640" s="33" t="s">
        <v>51</v>
      </c>
      <c r="G640" s="33" t="s">
        <v>51</v>
      </c>
      <c r="H640" s="19" t="s">
        <v>51</v>
      </c>
      <c r="I640" s="33">
        <v>0</v>
      </c>
      <c r="J640" s="15">
        <v>5256303</v>
      </c>
      <c r="K640" s="17">
        <v>5256303</v>
      </c>
      <c r="L640" s="33">
        <v>0</v>
      </c>
      <c r="M640" s="33">
        <v>0</v>
      </c>
      <c r="N640" s="16" t="s">
        <v>18</v>
      </c>
      <c r="O640" s="27" t="s">
        <v>19</v>
      </c>
      <c r="P640" s="16" t="s">
        <v>28</v>
      </c>
      <c r="Q640" s="33">
        <v>3822500</v>
      </c>
      <c r="R640" s="36" t="s">
        <v>23</v>
      </c>
    </row>
    <row r="641" spans="1:18" s="42" customFormat="1" ht="60.75" customHeight="1" x14ac:dyDescent="0.2">
      <c r="A641" s="92"/>
      <c r="B641" s="4">
        <v>80111600</v>
      </c>
      <c r="C641" s="3" t="s">
        <v>274</v>
      </c>
      <c r="D641" s="33">
        <v>1</v>
      </c>
      <c r="E641" s="33">
        <v>1</v>
      </c>
      <c r="F641" s="33">
        <v>11</v>
      </c>
      <c r="G641" s="33">
        <v>1</v>
      </c>
      <c r="H641" s="4" t="s">
        <v>574</v>
      </c>
      <c r="I641" s="33">
        <v>0</v>
      </c>
      <c r="J641" s="24">
        <v>13200000</v>
      </c>
      <c r="K641" s="17">
        <v>13200000</v>
      </c>
      <c r="L641" s="33">
        <v>0</v>
      </c>
      <c r="M641" s="33">
        <v>0</v>
      </c>
      <c r="N641" s="36" t="s">
        <v>18</v>
      </c>
      <c r="O641" s="27" t="s">
        <v>19</v>
      </c>
      <c r="P641" s="16" t="s">
        <v>28</v>
      </c>
      <c r="Q641" s="33">
        <v>3822500</v>
      </c>
      <c r="R641" s="36" t="s">
        <v>23</v>
      </c>
    </row>
    <row r="642" spans="1:18" s="42" customFormat="1" ht="50.25" customHeight="1" x14ac:dyDescent="0.2">
      <c r="A642" s="92"/>
      <c r="B642" s="4">
        <v>80111600</v>
      </c>
      <c r="C642" s="3" t="s">
        <v>404</v>
      </c>
      <c r="D642" s="33">
        <v>1</v>
      </c>
      <c r="E642" s="33">
        <v>1</v>
      </c>
      <c r="F642" s="33">
        <v>11</v>
      </c>
      <c r="G642" s="33">
        <v>1</v>
      </c>
      <c r="H642" s="4" t="s">
        <v>574</v>
      </c>
      <c r="I642" s="33">
        <v>0</v>
      </c>
      <c r="J642" s="24">
        <v>37200000</v>
      </c>
      <c r="K642" s="17">
        <v>37200000</v>
      </c>
      <c r="L642" s="33">
        <v>0</v>
      </c>
      <c r="M642" s="33">
        <v>0</v>
      </c>
      <c r="N642" s="36" t="s">
        <v>18</v>
      </c>
      <c r="O642" s="27" t="s">
        <v>19</v>
      </c>
      <c r="P642" s="16" t="s">
        <v>28</v>
      </c>
      <c r="Q642" s="33">
        <v>3822500</v>
      </c>
      <c r="R642" s="36" t="s">
        <v>23</v>
      </c>
    </row>
    <row r="643" spans="1:18" s="42" customFormat="1" ht="40.5" customHeight="1" x14ac:dyDescent="0.2">
      <c r="A643" s="92"/>
      <c r="B643" s="4">
        <v>80111600</v>
      </c>
      <c r="C643" s="3" t="s">
        <v>90</v>
      </c>
      <c r="D643" s="33">
        <v>1</v>
      </c>
      <c r="E643" s="33">
        <v>1</v>
      </c>
      <c r="F643" s="33">
        <v>6</v>
      </c>
      <c r="G643" s="33">
        <v>1</v>
      </c>
      <c r="H643" s="19" t="s">
        <v>574</v>
      </c>
      <c r="I643" s="33">
        <v>0</v>
      </c>
      <c r="J643" s="24">
        <v>31160601</v>
      </c>
      <c r="K643" s="17">
        <v>31160601</v>
      </c>
      <c r="L643" s="33">
        <v>0</v>
      </c>
      <c r="M643" s="33">
        <v>0</v>
      </c>
      <c r="N643" s="36" t="s">
        <v>18</v>
      </c>
      <c r="O643" s="27" t="s">
        <v>19</v>
      </c>
      <c r="P643" s="16" t="s">
        <v>28</v>
      </c>
      <c r="Q643" s="33">
        <v>3822500</v>
      </c>
      <c r="R643" s="36" t="s">
        <v>23</v>
      </c>
    </row>
    <row r="644" spans="1:18" s="42" customFormat="1" ht="40.5" customHeight="1" x14ac:dyDescent="0.2">
      <c r="A644" s="92"/>
      <c r="B644" s="4">
        <v>80111600</v>
      </c>
      <c r="C644" s="3" t="s">
        <v>86</v>
      </c>
      <c r="D644" s="33">
        <v>7</v>
      </c>
      <c r="E644" s="33">
        <v>7</v>
      </c>
      <c r="F644" s="33">
        <v>5</v>
      </c>
      <c r="G644" s="33">
        <v>1</v>
      </c>
      <c r="H644" s="4" t="s">
        <v>574</v>
      </c>
      <c r="I644" s="33">
        <v>0</v>
      </c>
      <c r="J644" s="24">
        <v>27500000</v>
      </c>
      <c r="K644" s="17">
        <v>27500000</v>
      </c>
      <c r="L644" s="33">
        <v>0</v>
      </c>
      <c r="M644" s="33">
        <v>0</v>
      </c>
      <c r="N644" s="36" t="s">
        <v>18</v>
      </c>
      <c r="O644" s="27" t="s">
        <v>19</v>
      </c>
      <c r="P644" s="16" t="s">
        <v>28</v>
      </c>
      <c r="Q644" s="33">
        <v>3822500</v>
      </c>
      <c r="R644" s="36" t="s">
        <v>23</v>
      </c>
    </row>
    <row r="645" spans="1:18" s="42" customFormat="1" ht="40.5" customHeight="1" x14ac:dyDescent="0.2">
      <c r="A645" s="92"/>
      <c r="B645" s="4">
        <v>80111600</v>
      </c>
      <c r="C645" s="3" t="s">
        <v>334</v>
      </c>
      <c r="D645" s="33">
        <v>3</v>
      </c>
      <c r="E645" s="33">
        <v>3</v>
      </c>
      <c r="F645" s="33">
        <v>4</v>
      </c>
      <c r="G645" s="33">
        <v>1</v>
      </c>
      <c r="H645" s="19" t="s">
        <v>574</v>
      </c>
      <c r="I645" s="33">
        <v>0</v>
      </c>
      <c r="J645" s="24">
        <v>11200000</v>
      </c>
      <c r="K645" s="17">
        <v>11200000</v>
      </c>
      <c r="L645" s="33">
        <v>0</v>
      </c>
      <c r="M645" s="33">
        <v>0</v>
      </c>
      <c r="N645" s="36" t="s">
        <v>18</v>
      </c>
      <c r="O645" s="27" t="s">
        <v>19</v>
      </c>
      <c r="P645" s="16" t="s">
        <v>28</v>
      </c>
      <c r="Q645" s="33">
        <v>3822500</v>
      </c>
      <c r="R645" s="36" t="s">
        <v>23</v>
      </c>
    </row>
    <row r="646" spans="1:18" s="42" customFormat="1" ht="40.5" customHeight="1" x14ac:dyDescent="0.2">
      <c r="A646" s="92"/>
      <c r="B646" s="4">
        <v>80111600</v>
      </c>
      <c r="C646" s="3" t="s">
        <v>87</v>
      </c>
      <c r="D646" s="33">
        <v>7</v>
      </c>
      <c r="E646" s="33">
        <v>7</v>
      </c>
      <c r="F646" s="33">
        <v>5</v>
      </c>
      <c r="G646" s="33">
        <v>1</v>
      </c>
      <c r="H646" s="4" t="s">
        <v>574</v>
      </c>
      <c r="I646" s="33">
        <v>0</v>
      </c>
      <c r="J646" s="24">
        <v>15400000</v>
      </c>
      <c r="K646" s="17">
        <v>15400000</v>
      </c>
      <c r="L646" s="33">
        <v>0</v>
      </c>
      <c r="M646" s="33">
        <v>0</v>
      </c>
      <c r="N646" s="36" t="s">
        <v>18</v>
      </c>
      <c r="O646" s="27" t="s">
        <v>19</v>
      </c>
      <c r="P646" s="16" t="s">
        <v>28</v>
      </c>
      <c r="Q646" s="33">
        <v>3822500</v>
      </c>
      <c r="R646" s="36" t="s">
        <v>23</v>
      </c>
    </row>
    <row r="647" spans="1:18" s="42" customFormat="1" ht="40.5" customHeight="1" x14ac:dyDescent="0.2">
      <c r="A647" s="92"/>
      <c r="B647" s="4">
        <v>80111600</v>
      </c>
      <c r="C647" s="3" t="s">
        <v>91</v>
      </c>
      <c r="D647" s="33">
        <v>1</v>
      </c>
      <c r="E647" s="33">
        <v>1</v>
      </c>
      <c r="F647" s="33">
        <v>5</v>
      </c>
      <c r="G647" s="33">
        <v>1</v>
      </c>
      <c r="H647" s="19" t="s">
        <v>574</v>
      </c>
      <c r="I647" s="33">
        <v>0</v>
      </c>
      <c r="J647" s="24">
        <v>21400000</v>
      </c>
      <c r="K647" s="17">
        <v>21400000</v>
      </c>
      <c r="L647" s="33">
        <v>0</v>
      </c>
      <c r="M647" s="33">
        <v>0</v>
      </c>
      <c r="N647" s="36" t="s">
        <v>18</v>
      </c>
      <c r="O647" s="27" t="s">
        <v>19</v>
      </c>
      <c r="P647" s="16" t="s">
        <v>28</v>
      </c>
      <c r="Q647" s="33">
        <v>3822500</v>
      </c>
      <c r="R647" s="36" t="s">
        <v>23</v>
      </c>
    </row>
    <row r="648" spans="1:18" s="42" customFormat="1" ht="40.5" customHeight="1" x14ac:dyDescent="0.2">
      <c r="A648" s="92"/>
      <c r="B648" s="4">
        <v>80111600</v>
      </c>
      <c r="C648" s="3" t="s">
        <v>92</v>
      </c>
      <c r="D648" s="33">
        <v>6</v>
      </c>
      <c r="E648" s="33">
        <v>6</v>
      </c>
      <c r="F648" s="33">
        <v>6</v>
      </c>
      <c r="G648" s="33">
        <v>1</v>
      </c>
      <c r="H648" s="4" t="s">
        <v>574</v>
      </c>
      <c r="I648" s="33">
        <v>0</v>
      </c>
      <c r="J648" s="24">
        <v>25680000</v>
      </c>
      <c r="K648" s="17">
        <v>25680000</v>
      </c>
      <c r="L648" s="33">
        <v>0</v>
      </c>
      <c r="M648" s="33">
        <v>0</v>
      </c>
      <c r="N648" s="36" t="s">
        <v>18</v>
      </c>
      <c r="O648" s="27" t="s">
        <v>19</v>
      </c>
      <c r="P648" s="16" t="s">
        <v>28</v>
      </c>
      <c r="Q648" s="33">
        <v>3822500</v>
      </c>
      <c r="R648" s="36" t="s">
        <v>23</v>
      </c>
    </row>
    <row r="649" spans="1:18" s="42" customFormat="1" ht="40.5" customHeight="1" x14ac:dyDescent="0.2">
      <c r="A649" s="92"/>
      <c r="B649" s="4">
        <v>80111600</v>
      </c>
      <c r="C649" s="3" t="s">
        <v>93</v>
      </c>
      <c r="D649" s="33">
        <v>3</v>
      </c>
      <c r="E649" s="33">
        <v>3</v>
      </c>
      <c r="F649" s="33">
        <v>4</v>
      </c>
      <c r="G649" s="33">
        <v>1</v>
      </c>
      <c r="H649" s="19" t="s">
        <v>574</v>
      </c>
      <c r="I649" s="33">
        <v>0</v>
      </c>
      <c r="J649" s="24">
        <v>21400000</v>
      </c>
      <c r="K649" s="17">
        <v>21400000</v>
      </c>
      <c r="L649" s="33">
        <v>0</v>
      </c>
      <c r="M649" s="33">
        <v>0</v>
      </c>
      <c r="N649" s="36" t="s">
        <v>18</v>
      </c>
      <c r="O649" s="27" t="s">
        <v>19</v>
      </c>
      <c r="P649" s="16" t="s">
        <v>28</v>
      </c>
      <c r="Q649" s="33">
        <v>3822500</v>
      </c>
      <c r="R649" s="36" t="s">
        <v>23</v>
      </c>
    </row>
    <row r="650" spans="1:18" s="42" customFormat="1" ht="40.5" customHeight="1" x14ac:dyDescent="0.2">
      <c r="A650" s="92"/>
      <c r="B650" s="4">
        <v>80111600</v>
      </c>
      <c r="C650" s="3" t="s">
        <v>167</v>
      </c>
      <c r="D650" s="33">
        <v>7</v>
      </c>
      <c r="E650" s="33">
        <v>7</v>
      </c>
      <c r="F650" s="33">
        <v>5</v>
      </c>
      <c r="G650" s="33">
        <v>1</v>
      </c>
      <c r="H650" s="4" t="s">
        <v>574</v>
      </c>
      <c r="I650" s="33">
        <v>0</v>
      </c>
      <c r="J650" s="24">
        <v>29425000</v>
      </c>
      <c r="K650" s="17">
        <v>29425000</v>
      </c>
      <c r="L650" s="33">
        <v>0</v>
      </c>
      <c r="M650" s="33">
        <v>0</v>
      </c>
      <c r="N650" s="36" t="s">
        <v>18</v>
      </c>
      <c r="O650" s="27" t="s">
        <v>19</v>
      </c>
      <c r="P650" s="16" t="s">
        <v>28</v>
      </c>
      <c r="Q650" s="33">
        <v>3822500</v>
      </c>
      <c r="R650" s="36" t="s">
        <v>23</v>
      </c>
    </row>
    <row r="651" spans="1:18" s="42" customFormat="1" ht="40.5" customHeight="1" x14ac:dyDescent="0.2">
      <c r="A651" s="92"/>
      <c r="B651" s="4">
        <v>80111600</v>
      </c>
      <c r="C651" s="3" t="s">
        <v>94</v>
      </c>
      <c r="D651" s="33">
        <v>3</v>
      </c>
      <c r="E651" s="33">
        <v>3</v>
      </c>
      <c r="F651" s="33">
        <v>4</v>
      </c>
      <c r="G651" s="33">
        <v>1</v>
      </c>
      <c r="H651" s="19" t="s">
        <v>574</v>
      </c>
      <c r="I651" s="33">
        <v>0</v>
      </c>
      <c r="J651" s="24">
        <v>21000000</v>
      </c>
      <c r="K651" s="17">
        <v>21000000</v>
      </c>
      <c r="L651" s="33">
        <v>0</v>
      </c>
      <c r="M651" s="33">
        <v>0</v>
      </c>
      <c r="N651" s="36" t="s">
        <v>18</v>
      </c>
      <c r="O651" s="27" t="s">
        <v>19</v>
      </c>
      <c r="P651" s="16" t="s">
        <v>28</v>
      </c>
      <c r="Q651" s="33">
        <v>3822500</v>
      </c>
      <c r="R651" s="36" t="s">
        <v>23</v>
      </c>
    </row>
    <row r="652" spans="1:18" s="42" customFormat="1" ht="40.5" customHeight="1" x14ac:dyDescent="0.2">
      <c r="A652" s="92"/>
      <c r="B652" s="4">
        <v>80111600</v>
      </c>
      <c r="C652" s="3" t="s">
        <v>168</v>
      </c>
      <c r="D652" s="33">
        <v>7</v>
      </c>
      <c r="E652" s="33">
        <v>7</v>
      </c>
      <c r="F652" s="33">
        <v>7</v>
      </c>
      <c r="G652" s="33">
        <v>1</v>
      </c>
      <c r="H652" s="4" t="s">
        <v>574</v>
      </c>
      <c r="I652" s="33">
        <v>0</v>
      </c>
      <c r="J652" s="24">
        <v>42000000</v>
      </c>
      <c r="K652" s="17">
        <v>42000000</v>
      </c>
      <c r="L652" s="33">
        <v>0</v>
      </c>
      <c r="M652" s="33">
        <v>0</v>
      </c>
      <c r="N652" s="36" t="s">
        <v>18</v>
      </c>
      <c r="O652" s="27" t="s">
        <v>19</v>
      </c>
      <c r="P652" s="16" t="s">
        <v>28</v>
      </c>
      <c r="Q652" s="33">
        <v>3822500</v>
      </c>
      <c r="R652" s="36" t="s">
        <v>23</v>
      </c>
    </row>
    <row r="653" spans="1:18" s="42" customFormat="1" ht="40.5" customHeight="1" x14ac:dyDescent="0.2">
      <c r="A653" s="92"/>
      <c r="B653" s="4">
        <v>80111600</v>
      </c>
      <c r="C653" s="3" t="s">
        <v>262</v>
      </c>
      <c r="D653" s="33">
        <v>3</v>
      </c>
      <c r="E653" s="33">
        <v>3</v>
      </c>
      <c r="F653" s="33">
        <v>4</v>
      </c>
      <c r="G653" s="33">
        <v>1</v>
      </c>
      <c r="H653" s="19" t="s">
        <v>574</v>
      </c>
      <c r="I653" s="33">
        <v>0</v>
      </c>
      <c r="J653" s="24">
        <v>12000000</v>
      </c>
      <c r="K653" s="17">
        <v>12000000</v>
      </c>
      <c r="L653" s="33">
        <v>0</v>
      </c>
      <c r="M653" s="33">
        <v>0</v>
      </c>
      <c r="N653" s="36" t="s">
        <v>18</v>
      </c>
      <c r="O653" s="27" t="s">
        <v>19</v>
      </c>
      <c r="P653" s="16" t="s">
        <v>28</v>
      </c>
      <c r="Q653" s="33">
        <v>3822500</v>
      </c>
      <c r="R653" s="36" t="s">
        <v>23</v>
      </c>
    </row>
    <row r="654" spans="1:18" s="42" customFormat="1" ht="40.5" customHeight="1" x14ac:dyDescent="0.2">
      <c r="A654" s="92"/>
      <c r="B654" s="4">
        <v>80111600</v>
      </c>
      <c r="C654" s="3" t="s">
        <v>95</v>
      </c>
      <c r="D654" s="33">
        <v>8</v>
      </c>
      <c r="E654" s="33">
        <v>8</v>
      </c>
      <c r="F654" s="33">
        <v>7</v>
      </c>
      <c r="G654" s="33">
        <v>1</v>
      </c>
      <c r="H654" s="4" t="s">
        <v>574</v>
      </c>
      <c r="I654" s="33">
        <v>0</v>
      </c>
      <c r="J654" s="24">
        <v>21000000</v>
      </c>
      <c r="K654" s="17">
        <v>21000000</v>
      </c>
      <c r="L654" s="33">
        <v>0</v>
      </c>
      <c r="M654" s="33">
        <v>0</v>
      </c>
      <c r="N654" s="36" t="s">
        <v>18</v>
      </c>
      <c r="O654" s="27" t="s">
        <v>19</v>
      </c>
      <c r="P654" s="16" t="s">
        <v>28</v>
      </c>
      <c r="Q654" s="33">
        <v>3822500</v>
      </c>
      <c r="R654" s="36" t="s">
        <v>23</v>
      </c>
    </row>
    <row r="655" spans="1:18" s="42" customFormat="1" ht="40.5" customHeight="1" x14ac:dyDescent="0.2">
      <c r="A655" s="92"/>
      <c r="B655" s="4">
        <v>80111600</v>
      </c>
      <c r="C655" s="3" t="s">
        <v>263</v>
      </c>
      <c r="D655" s="33">
        <v>3</v>
      </c>
      <c r="E655" s="33">
        <v>3</v>
      </c>
      <c r="F655" s="33">
        <v>4</v>
      </c>
      <c r="G655" s="33">
        <v>1</v>
      </c>
      <c r="H655" s="19" t="s">
        <v>574</v>
      </c>
      <c r="I655" s="33">
        <v>0</v>
      </c>
      <c r="J655" s="24">
        <v>11200000</v>
      </c>
      <c r="K655" s="17">
        <v>11200000</v>
      </c>
      <c r="L655" s="33">
        <v>0</v>
      </c>
      <c r="M655" s="33">
        <v>0</v>
      </c>
      <c r="N655" s="36" t="s">
        <v>18</v>
      </c>
      <c r="O655" s="27" t="s">
        <v>19</v>
      </c>
      <c r="P655" s="16" t="s">
        <v>28</v>
      </c>
      <c r="Q655" s="33">
        <v>3822500</v>
      </c>
      <c r="R655" s="36" t="s">
        <v>23</v>
      </c>
    </row>
    <row r="656" spans="1:18" s="42" customFormat="1" ht="40.5" customHeight="1" x14ac:dyDescent="0.2">
      <c r="A656" s="92"/>
      <c r="B656" s="4">
        <v>80111600</v>
      </c>
      <c r="C656" s="3" t="s">
        <v>88</v>
      </c>
      <c r="D656" s="33">
        <v>8</v>
      </c>
      <c r="E656" s="33">
        <v>8</v>
      </c>
      <c r="F656" s="33">
        <v>7</v>
      </c>
      <c r="G656" s="33">
        <v>1</v>
      </c>
      <c r="H656" s="4" t="s">
        <v>574</v>
      </c>
      <c r="I656" s="33">
        <v>0</v>
      </c>
      <c r="J656" s="24">
        <v>16800000</v>
      </c>
      <c r="K656" s="17">
        <v>16800000</v>
      </c>
      <c r="L656" s="33">
        <v>0</v>
      </c>
      <c r="M656" s="33">
        <v>0</v>
      </c>
      <c r="N656" s="36" t="s">
        <v>18</v>
      </c>
      <c r="O656" s="27" t="s">
        <v>19</v>
      </c>
      <c r="P656" s="16" t="s">
        <v>28</v>
      </c>
      <c r="Q656" s="33">
        <v>3822500</v>
      </c>
      <c r="R656" s="36" t="s">
        <v>23</v>
      </c>
    </row>
    <row r="657" spans="1:18" s="42" customFormat="1" ht="40.5" customHeight="1" x14ac:dyDescent="0.2">
      <c r="A657" s="92"/>
      <c r="B657" s="4">
        <v>80111600</v>
      </c>
      <c r="C657" s="3" t="s">
        <v>282</v>
      </c>
      <c r="D657" s="33">
        <v>2</v>
      </c>
      <c r="E657" s="33">
        <v>2</v>
      </c>
      <c r="F657" s="33">
        <v>5</v>
      </c>
      <c r="G657" s="33">
        <v>1</v>
      </c>
      <c r="H657" s="19" t="s">
        <v>574</v>
      </c>
      <c r="I657" s="33">
        <v>0</v>
      </c>
      <c r="J657" s="24">
        <v>22500000</v>
      </c>
      <c r="K657" s="17">
        <v>22500000</v>
      </c>
      <c r="L657" s="33">
        <v>0</v>
      </c>
      <c r="M657" s="33">
        <v>0</v>
      </c>
      <c r="N657" s="36" t="s">
        <v>18</v>
      </c>
      <c r="O657" s="27" t="s">
        <v>19</v>
      </c>
      <c r="P657" s="16" t="s">
        <v>28</v>
      </c>
      <c r="Q657" s="33">
        <v>3822500</v>
      </c>
      <c r="R657" s="36" t="s">
        <v>23</v>
      </c>
    </row>
    <row r="658" spans="1:18" s="42" customFormat="1" ht="40.5" customHeight="1" x14ac:dyDescent="0.2">
      <c r="A658" s="92"/>
      <c r="B658" s="4">
        <v>80111600</v>
      </c>
      <c r="C658" s="3" t="s">
        <v>407</v>
      </c>
      <c r="D658" s="33">
        <v>7</v>
      </c>
      <c r="E658" s="33">
        <v>7</v>
      </c>
      <c r="F658" s="33">
        <v>6</v>
      </c>
      <c r="G658" s="33">
        <v>1</v>
      </c>
      <c r="H658" s="4" t="s">
        <v>574</v>
      </c>
      <c r="I658" s="33">
        <v>0</v>
      </c>
      <c r="J658" s="24">
        <v>27000000</v>
      </c>
      <c r="K658" s="17">
        <v>27000000</v>
      </c>
      <c r="L658" s="33">
        <v>0</v>
      </c>
      <c r="M658" s="33">
        <v>0</v>
      </c>
      <c r="N658" s="36" t="s">
        <v>18</v>
      </c>
      <c r="O658" s="27" t="s">
        <v>19</v>
      </c>
      <c r="P658" s="16" t="s">
        <v>28</v>
      </c>
      <c r="Q658" s="33">
        <v>3822500</v>
      </c>
      <c r="R658" s="36" t="s">
        <v>23</v>
      </c>
    </row>
    <row r="659" spans="1:18" s="42" customFormat="1" ht="40.5" customHeight="1" x14ac:dyDescent="0.2">
      <c r="A659" s="92"/>
      <c r="B659" s="4">
        <v>80111600</v>
      </c>
      <c r="C659" s="3" t="s">
        <v>403</v>
      </c>
      <c r="D659" s="33">
        <v>1</v>
      </c>
      <c r="E659" s="33">
        <v>1</v>
      </c>
      <c r="F659" s="33">
        <v>5</v>
      </c>
      <c r="G659" s="33">
        <v>1</v>
      </c>
      <c r="H659" s="4" t="s">
        <v>574</v>
      </c>
      <c r="I659" s="33">
        <v>0</v>
      </c>
      <c r="J659" s="24">
        <v>16500000</v>
      </c>
      <c r="K659" s="17">
        <v>16500000</v>
      </c>
      <c r="L659" s="33">
        <v>0</v>
      </c>
      <c r="M659" s="33">
        <v>0</v>
      </c>
      <c r="N659" s="36" t="s">
        <v>18</v>
      </c>
      <c r="O659" s="27" t="s">
        <v>19</v>
      </c>
      <c r="P659" s="16" t="s">
        <v>28</v>
      </c>
      <c r="Q659" s="33">
        <v>3822500</v>
      </c>
      <c r="R659" s="36" t="s">
        <v>23</v>
      </c>
    </row>
    <row r="660" spans="1:18" s="42" customFormat="1" ht="40.5" customHeight="1" x14ac:dyDescent="0.2">
      <c r="A660" s="92"/>
      <c r="B660" s="4">
        <v>80111600</v>
      </c>
      <c r="C660" s="3" t="s">
        <v>117</v>
      </c>
      <c r="D660" s="33">
        <v>1</v>
      </c>
      <c r="E660" s="33">
        <v>1</v>
      </c>
      <c r="F660" s="33">
        <v>12</v>
      </c>
      <c r="G660" s="33">
        <v>1</v>
      </c>
      <c r="H660" s="4" t="s">
        <v>574</v>
      </c>
      <c r="I660" s="33">
        <v>0</v>
      </c>
      <c r="J660" s="24">
        <v>60000000</v>
      </c>
      <c r="K660" s="17">
        <v>60000000</v>
      </c>
      <c r="L660" s="33">
        <v>0</v>
      </c>
      <c r="M660" s="33">
        <v>0</v>
      </c>
      <c r="N660" s="36" t="s">
        <v>18</v>
      </c>
      <c r="O660" s="27" t="s">
        <v>19</v>
      </c>
      <c r="P660" s="16" t="s">
        <v>28</v>
      </c>
      <c r="Q660" s="33">
        <v>3822500</v>
      </c>
      <c r="R660" s="36" t="s">
        <v>23</v>
      </c>
    </row>
    <row r="661" spans="1:18" s="42" customFormat="1" ht="40.5" customHeight="1" x14ac:dyDescent="0.2">
      <c r="A661" s="92"/>
      <c r="B661" s="4">
        <v>80111600</v>
      </c>
      <c r="C661" s="3" t="s">
        <v>169</v>
      </c>
      <c r="D661" s="33">
        <v>1</v>
      </c>
      <c r="E661" s="33">
        <v>1</v>
      </c>
      <c r="F661" s="33">
        <v>12</v>
      </c>
      <c r="G661" s="33">
        <v>1</v>
      </c>
      <c r="H661" s="4" t="s">
        <v>574</v>
      </c>
      <c r="I661" s="33">
        <v>0</v>
      </c>
      <c r="J661" s="24">
        <v>74148000</v>
      </c>
      <c r="K661" s="17">
        <v>74148000</v>
      </c>
      <c r="L661" s="33">
        <v>0</v>
      </c>
      <c r="M661" s="33">
        <v>0</v>
      </c>
      <c r="N661" s="36" t="s">
        <v>18</v>
      </c>
      <c r="O661" s="27" t="s">
        <v>19</v>
      </c>
      <c r="P661" s="16" t="s">
        <v>28</v>
      </c>
      <c r="Q661" s="33">
        <v>3822500</v>
      </c>
      <c r="R661" s="36" t="s">
        <v>23</v>
      </c>
    </row>
    <row r="662" spans="1:18" s="42" customFormat="1" ht="40.5" customHeight="1" x14ac:dyDescent="0.2">
      <c r="A662" s="92"/>
      <c r="B662" s="4">
        <v>80111600</v>
      </c>
      <c r="C662" s="3" t="s">
        <v>279</v>
      </c>
      <c r="D662" s="33">
        <v>1</v>
      </c>
      <c r="E662" s="33">
        <v>1</v>
      </c>
      <c r="F662" s="33">
        <v>11</v>
      </c>
      <c r="G662" s="33">
        <v>1</v>
      </c>
      <c r="H662" s="4" t="s">
        <v>574</v>
      </c>
      <c r="I662" s="33">
        <v>0</v>
      </c>
      <c r="J662" s="24">
        <v>14400000</v>
      </c>
      <c r="K662" s="17">
        <v>14400000</v>
      </c>
      <c r="L662" s="33">
        <v>0</v>
      </c>
      <c r="M662" s="33">
        <v>0</v>
      </c>
      <c r="N662" s="36" t="s">
        <v>18</v>
      </c>
      <c r="O662" s="27" t="s">
        <v>19</v>
      </c>
      <c r="P662" s="16" t="s">
        <v>28</v>
      </c>
      <c r="Q662" s="33">
        <v>3822500</v>
      </c>
      <c r="R662" s="36" t="s">
        <v>23</v>
      </c>
    </row>
    <row r="663" spans="1:18" s="42" customFormat="1" ht="40.5" customHeight="1" x14ac:dyDescent="0.2">
      <c r="A663" s="92"/>
      <c r="B663" s="4">
        <v>80111600</v>
      </c>
      <c r="C663" s="3" t="s">
        <v>264</v>
      </c>
      <c r="D663" s="33">
        <v>1</v>
      </c>
      <c r="E663" s="33">
        <v>1</v>
      </c>
      <c r="F663" s="33">
        <v>4</v>
      </c>
      <c r="G663" s="33">
        <v>1</v>
      </c>
      <c r="H663" s="19" t="s">
        <v>574</v>
      </c>
      <c r="I663" s="33">
        <v>0</v>
      </c>
      <c r="J663" s="24">
        <v>21626500</v>
      </c>
      <c r="K663" s="17">
        <v>21626500</v>
      </c>
      <c r="L663" s="33">
        <v>0</v>
      </c>
      <c r="M663" s="33">
        <v>0</v>
      </c>
      <c r="N663" s="36" t="s">
        <v>18</v>
      </c>
      <c r="O663" s="27" t="s">
        <v>19</v>
      </c>
      <c r="P663" s="16" t="s">
        <v>28</v>
      </c>
      <c r="Q663" s="33">
        <v>3822500</v>
      </c>
      <c r="R663" s="36" t="s">
        <v>23</v>
      </c>
    </row>
    <row r="664" spans="1:18" s="42" customFormat="1" ht="40.5" customHeight="1" x14ac:dyDescent="0.2">
      <c r="A664" s="92"/>
      <c r="B664" s="4">
        <v>80111600</v>
      </c>
      <c r="C664" s="32" t="s">
        <v>89</v>
      </c>
      <c r="D664" s="33">
        <v>1</v>
      </c>
      <c r="E664" s="33">
        <v>1</v>
      </c>
      <c r="F664" s="33">
        <v>7</v>
      </c>
      <c r="G664" s="33">
        <v>1</v>
      </c>
      <c r="H664" s="4" t="s">
        <v>574</v>
      </c>
      <c r="I664" s="33">
        <v>0</v>
      </c>
      <c r="J664" s="24">
        <v>43253000</v>
      </c>
      <c r="K664" s="17">
        <v>43253000</v>
      </c>
      <c r="L664" s="33">
        <v>0</v>
      </c>
      <c r="M664" s="33">
        <v>0</v>
      </c>
      <c r="N664" s="36" t="s">
        <v>18</v>
      </c>
      <c r="O664" s="27" t="s">
        <v>19</v>
      </c>
      <c r="P664" s="16" t="s">
        <v>28</v>
      </c>
      <c r="Q664" s="33">
        <v>3822500</v>
      </c>
      <c r="R664" s="36" t="s">
        <v>23</v>
      </c>
    </row>
    <row r="665" spans="1:18" s="42" customFormat="1" ht="40.5" customHeight="1" x14ac:dyDescent="0.2">
      <c r="A665" s="92"/>
      <c r="B665" s="4">
        <v>80111600</v>
      </c>
      <c r="C665" s="3" t="s">
        <v>97</v>
      </c>
      <c r="D665" s="33">
        <v>4</v>
      </c>
      <c r="E665" s="33">
        <v>4</v>
      </c>
      <c r="F665" s="44">
        <v>3</v>
      </c>
      <c r="G665" s="33">
        <v>1</v>
      </c>
      <c r="H665" s="8" t="s">
        <v>574</v>
      </c>
      <c r="I665" s="7">
        <v>0</v>
      </c>
      <c r="J665" s="24">
        <v>9102000</v>
      </c>
      <c r="K665" s="43">
        <v>9102000</v>
      </c>
      <c r="L665" s="43">
        <v>0</v>
      </c>
      <c r="M665" s="46">
        <v>0</v>
      </c>
      <c r="N665" s="42" t="s">
        <v>18</v>
      </c>
      <c r="O665" s="45" t="s">
        <v>19</v>
      </c>
      <c r="P665" s="42" t="s">
        <v>28</v>
      </c>
      <c r="Q665" s="42">
        <v>3822500</v>
      </c>
      <c r="R665" s="43" t="s">
        <v>23</v>
      </c>
    </row>
    <row r="666" spans="1:18" s="30" customFormat="1" ht="40.5" customHeight="1" x14ac:dyDescent="0.2">
      <c r="A666" s="92"/>
      <c r="B666" s="4">
        <v>80111600</v>
      </c>
      <c r="C666" s="3" t="s">
        <v>559</v>
      </c>
      <c r="D666" s="33">
        <v>7</v>
      </c>
      <c r="E666" s="33">
        <v>7</v>
      </c>
      <c r="F666" s="33">
        <v>8</v>
      </c>
      <c r="G666" s="33">
        <v>1</v>
      </c>
      <c r="H666" s="4" t="s">
        <v>574</v>
      </c>
      <c r="I666" s="33">
        <v>0</v>
      </c>
      <c r="J666" s="24">
        <v>15170000</v>
      </c>
      <c r="K666" s="17">
        <v>15170000</v>
      </c>
      <c r="L666" s="33">
        <v>0</v>
      </c>
      <c r="M666" s="33">
        <v>0</v>
      </c>
      <c r="N666" s="36" t="s">
        <v>18</v>
      </c>
      <c r="O666" s="27" t="s">
        <v>19</v>
      </c>
      <c r="P666" s="36" t="s">
        <v>28</v>
      </c>
      <c r="Q666" s="33">
        <v>3822500</v>
      </c>
      <c r="R666" s="36" t="s">
        <v>23</v>
      </c>
    </row>
    <row r="667" spans="1:18" s="42" customFormat="1" ht="40.5" customHeight="1" x14ac:dyDescent="0.2">
      <c r="A667" s="92"/>
      <c r="B667" s="4">
        <v>80111600</v>
      </c>
      <c r="C667" s="32" t="s">
        <v>278</v>
      </c>
      <c r="D667" s="33">
        <v>1</v>
      </c>
      <c r="E667" s="33">
        <v>1</v>
      </c>
      <c r="F667" s="33">
        <v>11</v>
      </c>
      <c r="G667" s="33">
        <v>1</v>
      </c>
      <c r="H667" s="4" t="s">
        <v>574</v>
      </c>
      <c r="I667" s="33">
        <v>0</v>
      </c>
      <c r="J667" s="24">
        <v>67870000</v>
      </c>
      <c r="K667" s="17">
        <v>67870000</v>
      </c>
      <c r="L667" s="33">
        <v>0</v>
      </c>
      <c r="M667" s="33">
        <v>0</v>
      </c>
      <c r="N667" s="36" t="s">
        <v>18</v>
      </c>
      <c r="O667" s="27" t="s">
        <v>19</v>
      </c>
      <c r="P667" s="36" t="s">
        <v>28</v>
      </c>
      <c r="Q667" s="33">
        <v>3822500</v>
      </c>
      <c r="R667" s="36" t="s">
        <v>23</v>
      </c>
    </row>
    <row r="668" spans="1:18" s="30" customFormat="1" ht="31.5" customHeight="1" x14ac:dyDescent="0.2">
      <c r="A668" s="92"/>
      <c r="B668" s="4">
        <v>80111600</v>
      </c>
      <c r="C668" s="32" t="s">
        <v>337</v>
      </c>
      <c r="D668" s="33">
        <v>3</v>
      </c>
      <c r="E668" s="33">
        <v>3</v>
      </c>
      <c r="F668" s="33">
        <v>4</v>
      </c>
      <c r="G668" s="33">
        <v>1</v>
      </c>
      <c r="H668" s="4" t="s">
        <v>574</v>
      </c>
      <c r="I668" s="33">
        <v>0</v>
      </c>
      <c r="J668" s="24">
        <v>12000000</v>
      </c>
      <c r="K668" s="17">
        <v>12000000</v>
      </c>
      <c r="L668" s="33">
        <v>0</v>
      </c>
      <c r="M668" s="33">
        <v>0</v>
      </c>
      <c r="N668" s="36" t="s">
        <v>18</v>
      </c>
      <c r="O668" s="27" t="s">
        <v>19</v>
      </c>
      <c r="P668" s="16" t="s">
        <v>28</v>
      </c>
      <c r="Q668" s="33">
        <v>3822500</v>
      </c>
      <c r="R668" s="36" t="s">
        <v>23</v>
      </c>
    </row>
    <row r="669" spans="1:18" s="30" customFormat="1" ht="31.5" customHeight="1" x14ac:dyDescent="0.2">
      <c r="A669" s="92"/>
      <c r="B669" s="53">
        <v>43233004</v>
      </c>
      <c r="C669" s="52" t="s">
        <v>383</v>
      </c>
      <c r="D669" s="33">
        <v>6</v>
      </c>
      <c r="E669" s="33">
        <v>6</v>
      </c>
      <c r="F669" s="33">
        <v>1</v>
      </c>
      <c r="G669" s="33">
        <v>1</v>
      </c>
      <c r="H669" s="4" t="s">
        <v>574</v>
      </c>
      <c r="I669" s="33">
        <v>0</v>
      </c>
      <c r="J669" s="15">
        <v>72000000</v>
      </c>
      <c r="K669" s="17">
        <v>72000000</v>
      </c>
      <c r="L669" s="33">
        <v>0</v>
      </c>
      <c r="M669" s="33">
        <v>0</v>
      </c>
      <c r="N669" s="16" t="s">
        <v>18</v>
      </c>
      <c r="O669" s="27" t="s">
        <v>19</v>
      </c>
      <c r="P669" s="16" t="s">
        <v>28</v>
      </c>
      <c r="Q669" s="33">
        <v>3822500</v>
      </c>
      <c r="R669" s="36" t="s">
        <v>23</v>
      </c>
    </row>
    <row r="670" spans="1:18" s="42" customFormat="1" ht="40.5" customHeight="1" x14ac:dyDescent="0.2">
      <c r="A670" s="92"/>
      <c r="B670" s="47" t="s">
        <v>384</v>
      </c>
      <c r="C670" s="52" t="s">
        <v>385</v>
      </c>
      <c r="D670" s="33">
        <v>7</v>
      </c>
      <c r="E670" s="33">
        <v>8</v>
      </c>
      <c r="F670" s="33">
        <v>1</v>
      </c>
      <c r="G670" s="33">
        <v>1</v>
      </c>
      <c r="H670" s="4" t="s">
        <v>574</v>
      </c>
      <c r="I670" s="33">
        <v>0</v>
      </c>
      <c r="J670" s="24">
        <v>70000000</v>
      </c>
      <c r="K670" s="17">
        <v>70000000</v>
      </c>
      <c r="L670" s="33">
        <v>0</v>
      </c>
      <c r="M670" s="33">
        <v>0</v>
      </c>
      <c r="N670" s="16" t="s">
        <v>18</v>
      </c>
      <c r="O670" s="27" t="s">
        <v>19</v>
      </c>
      <c r="P670" s="16" t="s">
        <v>28</v>
      </c>
      <c r="Q670" s="33">
        <v>3822500</v>
      </c>
      <c r="R670" s="36" t="s">
        <v>23</v>
      </c>
    </row>
    <row r="671" spans="1:18" s="42" customFormat="1" ht="40.5" customHeight="1" x14ac:dyDescent="0.2">
      <c r="A671" s="92"/>
      <c r="B671" s="4"/>
      <c r="C671" s="32" t="s">
        <v>389</v>
      </c>
      <c r="D671" s="33">
        <v>8</v>
      </c>
      <c r="E671" s="33">
        <v>8</v>
      </c>
      <c r="F671" s="33">
        <v>1</v>
      </c>
      <c r="G671" s="33">
        <v>1</v>
      </c>
      <c r="H671" s="75" t="s">
        <v>574</v>
      </c>
      <c r="I671" s="33">
        <v>0</v>
      </c>
      <c r="J671" s="24">
        <v>138976583</v>
      </c>
      <c r="K671" s="17">
        <v>138976583</v>
      </c>
      <c r="L671" s="33">
        <v>0</v>
      </c>
      <c r="M671" s="33">
        <v>0</v>
      </c>
      <c r="N671" s="36" t="s">
        <v>18</v>
      </c>
      <c r="O671" s="27" t="s">
        <v>19</v>
      </c>
      <c r="P671" s="16" t="s">
        <v>28</v>
      </c>
      <c r="Q671" s="33">
        <v>3822500</v>
      </c>
      <c r="R671" s="36" t="s">
        <v>23</v>
      </c>
    </row>
    <row r="672" spans="1:18" s="42" customFormat="1" ht="40.5" customHeight="1" x14ac:dyDescent="0.2">
      <c r="A672" s="92"/>
      <c r="B672" s="4">
        <v>80111600</v>
      </c>
      <c r="C672" s="3" t="s">
        <v>376</v>
      </c>
      <c r="D672" s="33">
        <v>8</v>
      </c>
      <c r="E672" s="33">
        <v>8</v>
      </c>
      <c r="F672" s="33">
        <v>6</v>
      </c>
      <c r="G672" s="33">
        <v>1</v>
      </c>
      <c r="H672" s="4" t="s">
        <v>574</v>
      </c>
      <c r="I672" s="33">
        <v>0</v>
      </c>
      <c r="J672" s="24">
        <v>43000000</v>
      </c>
      <c r="K672" s="17">
        <v>43000000</v>
      </c>
      <c r="L672" s="33">
        <v>0</v>
      </c>
      <c r="M672" s="33">
        <v>0</v>
      </c>
      <c r="N672" s="36" t="s">
        <v>18</v>
      </c>
      <c r="O672" s="27" t="s">
        <v>19</v>
      </c>
      <c r="P672" s="16" t="s">
        <v>28</v>
      </c>
      <c r="Q672" s="33">
        <v>3822500</v>
      </c>
      <c r="R672" s="36" t="s">
        <v>23</v>
      </c>
    </row>
    <row r="673" spans="1:18" s="30" customFormat="1" ht="40.5" customHeight="1" x14ac:dyDescent="0.2">
      <c r="A673" s="92"/>
      <c r="B673" s="4">
        <v>80111600</v>
      </c>
      <c r="C673" s="3" t="s">
        <v>377</v>
      </c>
      <c r="D673" s="33">
        <v>8</v>
      </c>
      <c r="E673" s="33">
        <v>8</v>
      </c>
      <c r="F673" s="33">
        <v>5</v>
      </c>
      <c r="G673" s="33">
        <v>1</v>
      </c>
      <c r="H673" s="4" t="s">
        <v>574</v>
      </c>
      <c r="I673" s="33">
        <v>0</v>
      </c>
      <c r="J673" s="24">
        <v>10800000</v>
      </c>
      <c r="K673" s="17">
        <v>10800000</v>
      </c>
      <c r="L673" s="33">
        <v>0</v>
      </c>
      <c r="M673" s="33">
        <v>0</v>
      </c>
      <c r="N673" s="36" t="s">
        <v>18</v>
      </c>
      <c r="O673" s="27" t="s">
        <v>19</v>
      </c>
      <c r="P673" s="16" t="s">
        <v>28</v>
      </c>
      <c r="Q673" s="33">
        <v>3822500</v>
      </c>
      <c r="R673" s="36" t="s">
        <v>23</v>
      </c>
    </row>
    <row r="674" spans="1:18" s="42" customFormat="1" ht="40.5" customHeight="1" x14ac:dyDescent="0.2">
      <c r="A674" s="92"/>
      <c r="B674" s="4">
        <v>80111600</v>
      </c>
      <c r="C674" s="32" t="s">
        <v>378</v>
      </c>
      <c r="D674" s="33">
        <v>8</v>
      </c>
      <c r="E674" s="33">
        <v>8</v>
      </c>
      <c r="F674" s="33">
        <v>5</v>
      </c>
      <c r="G674" s="33">
        <v>1</v>
      </c>
      <c r="H674" s="4" t="s">
        <v>574</v>
      </c>
      <c r="I674" s="33">
        <v>0</v>
      </c>
      <c r="J674" s="24">
        <v>11000000</v>
      </c>
      <c r="K674" s="17">
        <v>11000000</v>
      </c>
      <c r="L674" s="33">
        <v>0</v>
      </c>
      <c r="M674" s="33">
        <v>0</v>
      </c>
      <c r="N674" s="36" t="s">
        <v>18</v>
      </c>
      <c r="O674" s="27" t="s">
        <v>19</v>
      </c>
      <c r="P674" s="16" t="s">
        <v>28</v>
      </c>
      <c r="Q674" s="33">
        <v>3822500</v>
      </c>
      <c r="R674" s="36" t="s">
        <v>23</v>
      </c>
    </row>
    <row r="675" spans="1:18" s="42" customFormat="1" ht="40.5" customHeight="1" x14ac:dyDescent="0.2">
      <c r="A675" s="92"/>
      <c r="B675" s="4">
        <v>80111600</v>
      </c>
      <c r="C675" s="32" t="s">
        <v>379</v>
      </c>
      <c r="D675" s="33">
        <v>8</v>
      </c>
      <c r="E675" s="33">
        <v>8</v>
      </c>
      <c r="F675" s="33">
        <v>5</v>
      </c>
      <c r="G675" s="33">
        <v>1</v>
      </c>
      <c r="H675" s="4" t="s">
        <v>574</v>
      </c>
      <c r="I675" s="33">
        <v>0</v>
      </c>
      <c r="J675" s="24">
        <v>16640000</v>
      </c>
      <c r="K675" s="17">
        <v>16640000</v>
      </c>
      <c r="L675" s="33">
        <v>0</v>
      </c>
      <c r="M675" s="33">
        <v>0</v>
      </c>
      <c r="N675" s="36" t="s">
        <v>18</v>
      </c>
      <c r="O675" s="27" t="s">
        <v>19</v>
      </c>
      <c r="P675" s="16" t="s">
        <v>28</v>
      </c>
      <c r="Q675" s="33">
        <v>3822500</v>
      </c>
      <c r="R675" s="36" t="s">
        <v>23</v>
      </c>
    </row>
    <row r="676" spans="1:18" s="42" customFormat="1" ht="40.5" customHeight="1" x14ac:dyDescent="0.2">
      <c r="A676" s="92"/>
      <c r="B676" s="4">
        <v>80111600</v>
      </c>
      <c r="C676" s="32" t="s">
        <v>386</v>
      </c>
      <c r="D676" s="33">
        <v>6</v>
      </c>
      <c r="E676" s="33">
        <v>6</v>
      </c>
      <c r="F676" s="33">
        <v>6</v>
      </c>
      <c r="G676" s="33">
        <v>1</v>
      </c>
      <c r="H676" s="4" t="s">
        <v>574</v>
      </c>
      <c r="I676" s="33">
        <v>0</v>
      </c>
      <c r="J676" s="24">
        <v>45000000</v>
      </c>
      <c r="K676" s="17">
        <v>45000000</v>
      </c>
      <c r="L676" s="33">
        <v>0</v>
      </c>
      <c r="M676" s="33">
        <v>0</v>
      </c>
      <c r="N676" s="36" t="s">
        <v>18</v>
      </c>
      <c r="O676" s="27" t="s">
        <v>19</v>
      </c>
      <c r="P676" s="16" t="s">
        <v>28</v>
      </c>
      <c r="Q676" s="33">
        <v>3822500</v>
      </c>
      <c r="R676" s="36" t="s">
        <v>23</v>
      </c>
    </row>
    <row r="677" spans="1:18" s="42" customFormat="1" ht="40.5" customHeight="1" x14ac:dyDescent="0.2">
      <c r="A677" s="92"/>
      <c r="B677" s="4">
        <v>80111600</v>
      </c>
      <c r="C677" s="32" t="s">
        <v>581</v>
      </c>
      <c r="D677" s="33">
        <v>8</v>
      </c>
      <c r="E677" s="33">
        <v>8</v>
      </c>
      <c r="F677" s="33">
        <v>4</v>
      </c>
      <c r="G677" s="33">
        <v>1</v>
      </c>
      <c r="H677" s="4" t="s">
        <v>574</v>
      </c>
      <c r="I677" s="33">
        <v>0</v>
      </c>
      <c r="J677" s="24">
        <v>16860000</v>
      </c>
      <c r="K677" s="17">
        <v>16860000</v>
      </c>
      <c r="L677" s="33">
        <v>0</v>
      </c>
      <c r="M677" s="33">
        <v>0</v>
      </c>
      <c r="N677" s="36" t="s">
        <v>18</v>
      </c>
      <c r="O677" s="27" t="s">
        <v>19</v>
      </c>
      <c r="P677" s="16" t="s">
        <v>28</v>
      </c>
      <c r="Q677" s="33">
        <v>3822500</v>
      </c>
      <c r="R677" s="36" t="s">
        <v>23</v>
      </c>
    </row>
    <row r="678" spans="1:18" s="30" customFormat="1" ht="31.5" customHeight="1" x14ac:dyDescent="0.2">
      <c r="A678" s="92"/>
      <c r="B678" s="4">
        <v>80111600</v>
      </c>
      <c r="C678" s="32" t="s">
        <v>595</v>
      </c>
      <c r="D678" s="33">
        <v>10</v>
      </c>
      <c r="E678" s="33">
        <v>10</v>
      </c>
      <c r="F678" s="33">
        <v>1</v>
      </c>
      <c r="G678" s="33">
        <v>1</v>
      </c>
      <c r="H678" s="4" t="s">
        <v>20</v>
      </c>
      <c r="I678" s="33">
        <v>0</v>
      </c>
      <c r="J678" s="24">
        <v>6000000</v>
      </c>
      <c r="K678" s="17">
        <v>6000000</v>
      </c>
      <c r="L678" s="33">
        <v>0</v>
      </c>
      <c r="M678" s="33">
        <v>0</v>
      </c>
      <c r="N678" s="36" t="s">
        <v>18</v>
      </c>
      <c r="O678" s="27" t="s">
        <v>19</v>
      </c>
      <c r="P678" s="16" t="s">
        <v>28</v>
      </c>
      <c r="Q678" s="33">
        <v>3822500</v>
      </c>
      <c r="R678" s="36" t="s">
        <v>23</v>
      </c>
    </row>
    <row r="679" spans="1:18" s="30" customFormat="1" ht="38.25" customHeight="1" x14ac:dyDescent="0.2">
      <c r="A679" s="92"/>
      <c r="B679" s="4">
        <v>39121000</v>
      </c>
      <c r="C679" s="32" t="s">
        <v>621</v>
      </c>
      <c r="D679" s="33">
        <v>11</v>
      </c>
      <c r="E679" s="33">
        <v>11</v>
      </c>
      <c r="F679" s="33">
        <v>1</v>
      </c>
      <c r="G679" s="33">
        <v>1</v>
      </c>
      <c r="H679" s="4" t="s">
        <v>20</v>
      </c>
      <c r="I679" s="33">
        <v>0</v>
      </c>
      <c r="J679" s="24">
        <v>30000000</v>
      </c>
      <c r="K679" s="17">
        <v>30000000</v>
      </c>
      <c r="L679" s="33">
        <v>0</v>
      </c>
      <c r="M679" s="33">
        <v>0</v>
      </c>
      <c r="N679" s="16" t="s">
        <v>18</v>
      </c>
      <c r="O679" s="27" t="s">
        <v>19</v>
      </c>
      <c r="P679" s="16" t="s">
        <v>28</v>
      </c>
      <c r="Q679" s="33">
        <v>3822500</v>
      </c>
      <c r="R679" s="36" t="s">
        <v>23</v>
      </c>
    </row>
    <row r="680" spans="1:18" s="30" customFormat="1" ht="30" customHeight="1" x14ac:dyDescent="0.2">
      <c r="A680" s="92"/>
      <c r="B680" s="76" t="s">
        <v>647</v>
      </c>
      <c r="C680" s="2" t="s">
        <v>648</v>
      </c>
      <c r="D680" s="77">
        <v>6</v>
      </c>
      <c r="E680" s="77">
        <v>7</v>
      </c>
      <c r="F680" s="77">
        <v>4</v>
      </c>
      <c r="G680" s="33">
        <v>1</v>
      </c>
      <c r="H680" s="78" t="s">
        <v>17</v>
      </c>
      <c r="I680" s="33">
        <v>0</v>
      </c>
      <c r="J680" s="18">
        <v>807260000</v>
      </c>
      <c r="K680" s="17">
        <v>807260000</v>
      </c>
      <c r="L680" s="33">
        <v>0</v>
      </c>
      <c r="M680" s="33">
        <v>0</v>
      </c>
      <c r="N680" s="36" t="s">
        <v>18</v>
      </c>
      <c r="O680" s="79" t="s">
        <v>19</v>
      </c>
      <c r="P680" s="36" t="s">
        <v>566</v>
      </c>
      <c r="Q680" s="33">
        <v>3822500</v>
      </c>
      <c r="R680" s="36" t="s">
        <v>649</v>
      </c>
    </row>
    <row r="681" spans="1:18" s="30" customFormat="1" ht="33.75" customHeight="1" x14ac:dyDescent="0.2">
      <c r="A681" s="92"/>
      <c r="B681" s="80">
        <v>81112213</v>
      </c>
      <c r="C681" s="2" t="s">
        <v>650</v>
      </c>
      <c r="D681" s="77">
        <v>1</v>
      </c>
      <c r="E681" s="77">
        <v>1</v>
      </c>
      <c r="F681" s="77">
        <v>11</v>
      </c>
      <c r="G681" s="33">
        <v>1</v>
      </c>
      <c r="H681" s="78" t="s">
        <v>39</v>
      </c>
      <c r="I681" s="33">
        <v>0</v>
      </c>
      <c r="J681" s="18">
        <v>9200000</v>
      </c>
      <c r="K681" s="17">
        <v>9200000</v>
      </c>
      <c r="L681" s="33">
        <v>0</v>
      </c>
      <c r="M681" s="33">
        <v>0</v>
      </c>
      <c r="N681" s="36" t="s">
        <v>18</v>
      </c>
      <c r="O681" s="79" t="s">
        <v>19</v>
      </c>
      <c r="P681" s="36" t="s">
        <v>28</v>
      </c>
      <c r="Q681" s="33">
        <v>3822500</v>
      </c>
      <c r="R681" s="36" t="s">
        <v>23</v>
      </c>
    </row>
    <row r="682" spans="1:18" s="30" customFormat="1" ht="51" customHeight="1" x14ac:dyDescent="0.2">
      <c r="A682" s="92"/>
      <c r="B682" s="80">
        <v>72101511</v>
      </c>
      <c r="C682" s="2" t="s">
        <v>651</v>
      </c>
      <c r="D682" s="77">
        <v>5</v>
      </c>
      <c r="E682" s="77">
        <v>5</v>
      </c>
      <c r="F682" s="77">
        <v>4</v>
      </c>
      <c r="G682" s="33">
        <v>1</v>
      </c>
      <c r="H682" s="78" t="s">
        <v>20</v>
      </c>
      <c r="I682" s="33">
        <v>0</v>
      </c>
      <c r="J682" s="18">
        <v>25000000</v>
      </c>
      <c r="K682" s="17">
        <v>25000000</v>
      </c>
      <c r="L682" s="33">
        <v>0</v>
      </c>
      <c r="M682" s="33">
        <v>0</v>
      </c>
      <c r="N682" s="36" t="s">
        <v>18</v>
      </c>
      <c r="O682" s="79" t="s">
        <v>19</v>
      </c>
      <c r="P682" s="36" t="s">
        <v>28</v>
      </c>
      <c r="Q682" s="33">
        <v>3822500</v>
      </c>
      <c r="R682" s="36" t="s">
        <v>23</v>
      </c>
    </row>
    <row r="683" spans="1:18" s="30" customFormat="1" ht="66.75" customHeight="1" x14ac:dyDescent="0.2">
      <c r="A683" s="92"/>
      <c r="B683" s="80">
        <v>81111811</v>
      </c>
      <c r="C683" s="2" t="s">
        <v>652</v>
      </c>
      <c r="D683" s="77">
        <v>9</v>
      </c>
      <c r="E683" s="77">
        <v>9</v>
      </c>
      <c r="F683" s="77">
        <v>5</v>
      </c>
      <c r="G683" s="33">
        <v>1</v>
      </c>
      <c r="H683" s="78" t="s">
        <v>39</v>
      </c>
      <c r="I683" s="33">
        <v>0</v>
      </c>
      <c r="J683" s="18">
        <v>28500000</v>
      </c>
      <c r="K683" s="17">
        <v>28500000</v>
      </c>
      <c r="L683" s="33">
        <v>0</v>
      </c>
      <c r="M683" s="33">
        <v>0</v>
      </c>
      <c r="N683" s="36" t="s">
        <v>18</v>
      </c>
      <c r="O683" s="79" t="s">
        <v>19</v>
      </c>
      <c r="P683" s="36" t="s">
        <v>28</v>
      </c>
      <c r="Q683" s="33">
        <v>3822500</v>
      </c>
      <c r="R683" s="36" t="s">
        <v>23</v>
      </c>
    </row>
    <row r="684" spans="1:18" s="30" customFormat="1" ht="36" customHeight="1" x14ac:dyDescent="0.2">
      <c r="A684" s="92"/>
      <c r="B684" s="80" t="s">
        <v>653</v>
      </c>
      <c r="C684" s="2" t="s">
        <v>654</v>
      </c>
      <c r="D684" s="77">
        <v>2</v>
      </c>
      <c r="E684" s="77">
        <v>3</v>
      </c>
      <c r="F684" s="77">
        <v>10</v>
      </c>
      <c r="G684" s="33">
        <v>1</v>
      </c>
      <c r="H684" s="78" t="s">
        <v>21</v>
      </c>
      <c r="I684" s="33">
        <v>0</v>
      </c>
      <c r="J684" s="18">
        <v>240000000</v>
      </c>
      <c r="K684" s="17">
        <v>240000000</v>
      </c>
      <c r="L684" s="33">
        <v>0</v>
      </c>
      <c r="M684" s="33">
        <v>0</v>
      </c>
      <c r="N684" s="36" t="s">
        <v>18</v>
      </c>
      <c r="O684" s="79" t="s">
        <v>19</v>
      </c>
      <c r="P684" s="36" t="s">
        <v>28</v>
      </c>
      <c r="Q684" s="33">
        <v>3822500</v>
      </c>
      <c r="R684" s="36" t="s">
        <v>23</v>
      </c>
    </row>
    <row r="685" spans="1:18" s="30" customFormat="1" ht="29.25" customHeight="1" x14ac:dyDescent="0.2">
      <c r="A685" s="92"/>
      <c r="B685" s="80">
        <v>81112205</v>
      </c>
      <c r="C685" s="2" t="s">
        <v>655</v>
      </c>
      <c r="D685" s="77">
        <v>11</v>
      </c>
      <c r="E685" s="77">
        <v>11</v>
      </c>
      <c r="F685" s="77">
        <v>12</v>
      </c>
      <c r="G685" s="33">
        <v>1</v>
      </c>
      <c r="H685" s="78" t="s">
        <v>30</v>
      </c>
      <c r="I685" s="33">
        <v>0</v>
      </c>
      <c r="J685" s="18">
        <v>15000000</v>
      </c>
      <c r="K685" s="17">
        <v>15000000</v>
      </c>
      <c r="L685" s="33">
        <v>0</v>
      </c>
      <c r="M685" s="33">
        <v>0</v>
      </c>
      <c r="N685" s="36" t="s">
        <v>18</v>
      </c>
      <c r="O685" s="79" t="s">
        <v>19</v>
      </c>
      <c r="P685" s="36" t="s">
        <v>28</v>
      </c>
      <c r="Q685" s="33">
        <v>3822500</v>
      </c>
      <c r="R685" s="36" t="s">
        <v>23</v>
      </c>
    </row>
    <row r="686" spans="1:18" s="30" customFormat="1" ht="36" customHeight="1" x14ac:dyDescent="0.2">
      <c r="A686" s="92"/>
      <c r="B686" s="77">
        <v>44103100</v>
      </c>
      <c r="C686" s="2" t="s">
        <v>656</v>
      </c>
      <c r="D686" s="77">
        <v>1</v>
      </c>
      <c r="E686" s="77">
        <v>2</v>
      </c>
      <c r="F686" s="77">
        <v>11</v>
      </c>
      <c r="G686" s="33">
        <v>1</v>
      </c>
      <c r="H686" s="78" t="s">
        <v>30</v>
      </c>
      <c r="I686" s="33">
        <v>0</v>
      </c>
      <c r="J686" s="18">
        <v>86982000</v>
      </c>
      <c r="K686" s="17">
        <v>86982000</v>
      </c>
      <c r="L686" s="33">
        <v>0</v>
      </c>
      <c r="M686" s="33">
        <v>0</v>
      </c>
      <c r="N686" s="36" t="s">
        <v>18</v>
      </c>
      <c r="O686" s="79" t="s">
        <v>19</v>
      </c>
      <c r="P686" s="36" t="s">
        <v>566</v>
      </c>
      <c r="Q686" s="33">
        <v>3822500</v>
      </c>
      <c r="R686" s="36" t="s">
        <v>649</v>
      </c>
    </row>
    <row r="687" spans="1:18" s="30" customFormat="1" ht="33" customHeight="1" x14ac:dyDescent="0.2">
      <c r="A687" s="92"/>
      <c r="B687" s="80">
        <v>81161704</v>
      </c>
      <c r="C687" s="2" t="s">
        <v>657</v>
      </c>
      <c r="D687" s="77">
        <v>4</v>
      </c>
      <c r="E687" s="77">
        <v>4</v>
      </c>
      <c r="F687" s="77">
        <v>7</v>
      </c>
      <c r="G687" s="33">
        <v>1</v>
      </c>
      <c r="H687" s="78" t="s">
        <v>20</v>
      </c>
      <c r="I687" s="33">
        <v>0</v>
      </c>
      <c r="J687" s="18">
        <v>28000000</v>
      </c>
      <c r="K687" s="17">
        <v>28000000</v>
      </c>
      <c r="L687" s="33">
        <v>0</v>
      </c>
      <c r="M687" s="33">
        <v>0</v>
      </c>
      <c r="N687" s="36" t="s">
        <v>18</v>
      </c>
      <c r="O687" s="79" t="s">
        <v>19</v>
      </c>
      <c r="P687" s="36" t="s">
        <v>28</v>
      </c>
      <c r="Q687" s="33">
        <v>3822500</v>
      </c>
      <c r="R687" s="36" t="s">
        <v>23</v>
      </c>
    </row>
    <row r="688" spans="1:18" s="30" customFormat="1" ht="31.5" customHeight="1" x14ac:dyDescent="0.2">
      <c r="A688" s="92"/>
      <c r="B688" s="80">
        <v>43233205</v>
      </c>
      <c r="C688" s="2" t="s">
        <v>658</v>
      </c>
      <c r="D688" s="77">
        <v>3</v>
      </c>
      <c r="E688" s="77">
        <v>3</v>
      </c>
      <c r="F688" s="77">
        <v>2</v>
      </c>
      <c r="G688" s="33">
        <v>1</v>
      </c>
      <c r="H688" s="78" t="s">
        <v>20</v>
      </c>
      <c r="I688" s="33">
        <v>0</v>
      </c>
      <c r="J688" s="18">
        <v>24300000</v>
      </c>
      <c r="K688" s="17">
        <v>24300000</v>
      </c>
      <c r="L688" s="33">
        <v>0</v>
      </c>
      <c r="M688" s="33">
        <v>0</v>
      </c>
      <c r="N688" s="36" t="s">
        <v>18</v>
      </c>
      <c r="O688" s="79" t="s">
        <v>19</v>
      </c>
      <c r="P688" s="36" t="s">
        <v>28</v>
      </c>
      <c r="Q688" s="33">
        <v>3822500</v>
      </c>
      <c r="R688" s="36" t="s">
        <v>23</v>
      </c>
    </row>
    <row r="689" spans="1:18" s="30" customFormat="1" ht="54.75" customHeight="1" x14ac:dyDescent="0.2">
      <c r="A689" s="92"/>
      <c r="B689" s="6">
        <v>15121520</v>
      </c>
      <c r="C689" s="2" t="s">
        <v>659</v>
      </c>
      <c r="D689" s="81">
        <v>5</v>
      </c>
      <c r="E689" s="81">
        <v>5</v>
      </c>
      <c r="F689" s="33">
        <v>12</v>
      </c>
      <c r="G689" s="33">
        <v>1</v>
      </c>
      <c r="H689" s="31" t="s">
        <v>20</v>
      </c>
      <c r="I689" s="33">
        <v>0</v>
      </c>
      <c r="J689" s="18">
        <v>22623000</v>
      </c>
      <c r="K689" s="17">
        <v>22623000</v>
      </c>
      <c r="L689" s="33">
        <v>0</v>
      </c>
      <c r="M689" s="33">
        <v>0</v>
      </c>
      <c r="N689" s="36" t="s">
        <v>18</v>
      </c>
      <c r="O689" s="27" t="s">
        <v>19</v>
      </c>
      <c r="P689" s="36" t="s">
        <v>31</v>
      </c>
      <c r="Q689" s="33">
        <v>3822500</v>
      </c>
      <c r="R689" s="36" t="s">
        <v>32</v>
      </c>
    </row>
    <row r="690" spans="1:18" s="30" customFormat="1" ht="31.5" customHeight="1" x14ac:dyDescent="0.2">
      <c r="A690" s="92"/>
      <c r="B690" s="76" t="s">
        <v>660</v>
      </c>
      <c r="C690" s="2" t="s">
        <v>661</v>
      </c>
      <c r="D690" s="77">
        <v>2</v>
      </c>
      <c r="E690" s="77">
        <v>3</v>
      </c>
      <c r="F690" s="77">
        <v>11</v>
      </c>
      <c r="G690" s="33">
        <v>1</v>
      </c>
      <c r="H690" s="78" t="s">
        <v>30</v>
      </c>
      <c r="I690" s="33">
        <v>0</v>
      </c>
      <c r="J690" s="18">
        <v>59390654</v>
      </c>
      <c r="K690" s="17">
        <v>59390654</v>
      </c>
      <c r="L690" s="33">
        <v>0</v>
      </c>
      <c r="M690" s="33">
        <v>0</v>
      </c>
      <c r="N690" s="36" t="s">
        <v>18</v>
      </c>
      <c r="O690" s="79" t="s">
        <v>19</v>
      </c>
      <c r="P690" s="36" t="s">
        <v>566</v>
      </c>
      <c r="Q690" s="33">
        <v>3822500</v>
      </c>
      <c r="R690" s="36" t="s">
        <v>649</v>
      </c>
    </row>
    <row r="691" spans="1:18" s="30" customFormat="1" ht="31.5" customHeight="1" x14ac:dyDescent="0.2">
      <c r="A691" s="92"/>
      <c r="B691" s="77">
        <v>47131800</v>
      </c>
      <c r="C691" s="2" t="s">
        <v>662</v>
      </c>
      <c r="D691" s="77">
        <v>6</v>
      </c>
      <c r="E691" s="77">
        <v>6</v>
      </c>
      <c r="F691" s="77">
        <v>12</v>
      </c>
      <c r="G691" s="33">
        <v>1</v>
      </c>
      <c r="H691" s="78" t="s">
        <v>20</v>
      </c>
      <c r="I691" s="33">
        <v>0</v>
      </c>
      <c r="J691" s="18">
        <v>11985096</v>
      </c>
      <c r="K691" s="17">
        <v>11985096</v>
      </c>
      <c r="L691" s="33">
        <v>0</v>
      </c>
      <c r="M691" s="33">
        <v>0</v>
      </c>
      <c r="N691" s="36" t="s">
        <v>18</v>
      </c>
      <c r="O691" s="79" t="s">
        <v>19</v>
      </c>
      <c r="P691" s="36" t="s">
        <v>566</v>
      </c>
      <c r="Q691" s="33">
        <v>3822500</v>
      </c>
      <c r="R691" s="36" t="s">
        <v>649</v>
      </c>
    </row>
    <row r="692" spans="1:18" s="30" customFormat="1" ht="31.5" customHeight="1" x14ac:dyDescent="0.2">
      <c r="A692" s="92"/>
      <c r="B692" s="76" t="s">
        <v>663</v>
      </c>
      <c r="C692" s="2" t="s">
        <v>664</v>
      </c>
      <c r="D692" s="77">
        <v>3</v>
      </c>
      <c r="E692" s="77">
        <v>4</v>
      </c>
      <c r="F692" s="77">
        <v>10</v>
      </c>
      <c r="G692" s="33">
        <v>1</v>
      </c>
      <c r="H692" s="78" t="s">
        <v>17</v>
      </c>
      <c r="I692" s="33">
        <v>0</v>
      </c>
      <c r="J692" s="18">
        <v>130506000</v>
      </c>
      <c r="K692" s="17">
        <v>130506000</v>
      </c>
      <c r="L692" s="33">
        <v>0</v>
      </c>
      <c r="M692" s="33">
        <v>0</v>
      </c>
      <c r="N692" s="36" t="s">
        <v>18</v>
      </c>
      <c r="O692" s="79" t="s">
        <v>19</v>
      </c>
      <c r="P692" s="36" t="s">
        <v>566</v>
      </c>
      <c r="Q692" s="33">
        <v>3822500</v>
      </c>
      <c r="R692" s="36" t="s">
        <v>649</v>
      </c>
    </row>
    <row r="693" spans="1:18" s="30" customFormat="1" ht="31.5" customHeight="1" x14ac:dyDescent="0.2">
      <c r="A693" s="92"/>
      <c r="B693" s="82">
        <v>80131502</v>
      </c>
      <c r="C693" s="2" t="s">
        <v>665</v>
      </c>
      <c r="D693" s="77">
        <v>5</v>
      </c>
      <c r="E693" s="77">
        <v>5</v>
      </c>
      <c r="F693" s="77">
        <v>13</v>
      </c>
      <c r="G693" s="33">
        <v>1</v>
      </c>
      <c r="H693" s="78" t="s">
        <v>39</v>
      </c>
      <c r="I693" s="33">
        <v>0</v>
      </c>
      <c r="J693" s="18">
        <v>39000000</v>
      </c>
      <c r="K693" s="17">
        <v>39000000</v>
      </c>
      <c r="L693" s="33">
        <v>0</v>
      </c>
      <c r="M693" s="33">
        <v>0</v>
      </c>
      <c r="N693" s="36" t="s">
        <v>18</v>
      </c>
      <c r="O693" s="79" t="s">
        <v>19</v>
      </c>
      <c r="P693" s="36" t="s">
        <v>566</v>
      </c>
      <c r="Q693" s="33">
        <v>3822500</v>
      </c>
      <c r="R693" s="36" t="s">
        <v>649</v>
      </c>
    </row>
    <row r="694" spans="1:18" s="30" customFormat="1" ht="51.75" customHeight="1" x14ac:dyDescent="0.2">
      <c r="A694" s="92"/>
      <c r="B694" s="82">
        <v>83111801</v>
      </c>
      <c r="C694" s="2" t="s">
        <v>666</v>
      </c>
      <c r="D694" s="77">
        <v>8</v>
      </c>
      <c r="E694" s="77">
        <v>8</v>
      </c>
      <c r="F694" s="77">
        <v>12</v>
      </c>
      <c r="G694" s="33">
        <v>1</v>
      </c>
      <c r="H694" s="78" t="s">
        <v>20</v>
      </c>
      <c r="I694" s="33">
        <v>0</v>
      </c>
      <c r="J694" s="18">
        <v>12228</v>
      </c>
      <c r="K694" s="17">
        <v>12228</v>
      </c>
      <c r="L694" s="33">
        <v>0</v>
      </c>
      <c r="M694" s="33">
        <v>0</v>
      </c>
      <c r="N694" s="36" t="s">
        <v>18</v>
      </c>
      <c r="O694" s="79" t="s">
        <v>19</v>
      </c>
      <c r="P694" s="36" t="s">
        <v>566</v>
      </c>
      <c r="Q694" s="33">
        <v>3822500</v>
      </c>
      <c r="R694" s="36" t="s">
        <v>649</v>
      </c>
    </row>
    <row r="695" spans="1:18" s="30" customFormat="1" ht="31.5" customHeight="1" x14ac:dyDescent="0.2">
      <c r="A695" s="92"/>
      <c r="B695" s="82">
        <v>78102206</v>
      </c>
      <c r="C695" s="2" t="s">
        <v>667</v>
      </c>
      <c r="D695" s="77">
        <v>7</v>
      </c>
      <c r="E695" s="77">
        <v>7</v>
      </c>
      <c r="F695" s="77">
        <v>8</v>
      </c>
      <c r="G695" s="33">
        <v>1</v>
      </c>
      <c r="H695" s="78" t="s">
        <v>39</v>
      </c>
      <c r="I695" s="33">
        <v>0</v>
      </c>
      <c r="J695" s="18">
        <v>106870816</v>
      </c>
      <c r="K695" s="17">
        <v>106870816</v>
      </c>
      <c r="L695" s="33">
        <v>0</v>
      </c>
      <c r="M695" s="33">
        <v>0</v>
      </c>
      <c r="N695" s="36" t="s">
        <v>18</v>
      </c>
      <c r="O695" s="79" t="s">
        <v>19</v>
      </c>
      <c r="P695" s="36" t="s">
        <v>566</v>
      </c>
      <c r="Q695" s="33">
        <v>3822500</v>
      </c>
      <c r="R695" s="36" t="s">
        <v>649</v>
      </c>
    </row>
    <row r="696" spans="1:18" s="11" customFormat="1" ht="31.5" customHeight="1" x14ac:dyDescent="0.2">
      <c r="A696" s="92"/>
      <c r="B696" s="76" t="s">
        <v>668</v>
      </c>
      <c r="C696" s="2" t="s">
        <v>669</v>
      </c>
      <c r="D696" s="77">
        <v>3</v>
      </c>
      <c r="E696" s="77">
        <v>3</v>
      </c>
      <c r="F696" s="77">
        <v>2</v>
      </c>
      <c r="G696" s="33">
        <v>1</v>
      </c>
      <c r="H696" s="78" t="s">
        <v>20</v>
      </c>
      <c r="I696" s="33">
        <v>0</v>
      </c>
      <c r="J696" s="18">
        <v>30000000</v>
      </c>
      <c r="K696" s="17">
        <v>30000000</v>
      </c>
      <c r="L696" s="33">
        <v>0</v>
      </c>
      <c r="M696" s="33">
        <v>0</v>
      </c>
      <c r="N696" s="36" t="s">
        <v>18</v>
      </c>
      <c r="O696" s="79" t="s">
        <v>19</v>
      </c>
      <c r="P696" s="36" t="s">
        <v>28</v>
      </c>
      <c r="Q696" s="33">
        <v>3822500</v>
      </c>
      <c r="R696" s="36" t="s">
        <v>23</v>
      </c>
    </row>
    <row r="697" spans="1:18" s="11" customFormat="1" ht="31.5" customHeight="1" x14ac:dyDescent="0.2">
      <c r="A697" s="92"/>
      <c r="B697" s="77">
        <v>81111804</v>
      </c>
      <c r="C697" s="83" t="s">
        <v>670</v>
      </c>
      <c r="D697" s="77">
        <v>1</v>
      </c>
      <c r="E697" s="77">
        <v>1</v>
      </c>
      <c r="F697" s="84">
        <v>5</v>
      </c>
      <c r="G697" s="33">
        <v>1</v>
      </c>
      <c r="H697" s="85" t="s">
        <v>39</v>
      </c>
      <c r="I697" s="86">
        <v>0</v>
      </c>
      <c r="J697" s="87">
        <v>92500000</v>
      </c>
      <c r="K697" s="88">
        <v>92500000</v>
      </c>
      <c r="L697" s="86">
        <v>0</v>
      </c>
      <c r="M697" s="86">
        <v>0</v>
      </c>
      <c r="N697" s="89" t="s">
        <v>18</v>
      </c>
      <c r="O697" s="79" t="s">
        <v>19</v>
      </c>
      <c r="P697" s="36" t="s">
        <v>28</v>
      </c>
      <c r="Q697" s="86">
        <v>3822500</v>
      </c>
      <c r="R697" s="89" t="s">
        <v>23</v>
      </c>
    </row>
    <row r="698" spans="1:18" s="30" customFormat="1" ht="31.5" customHeight="1" x14ac:dyDescent="0.2">
      <c r="A698" s="92"/>
      <c r="B698" s="77">
        <v>81112003</v>
      </c>
      <c r="C698" s="83" t="s">
        <v>671</v>
      </c>
      <c r="D698" s="77">
        <v>5</v>
      </c>
      <c r="E698" s="77">
        <v>5</v>
      </c>
      <c r="F698" s="84">
        <v>7</v>
      </c>
      <c r="G698" s="33">
        <v>1</v>
      </c>
      <c r="H698" s="85" t="s">
        <v>39</v>
      </c>
      <c r="I698" s="86">
        <v>0</v>
      </c>
      <c r="J698" s="88">
        <v>147500000</v>
      </c>
      <c r="K698" s="88">
        <v>147500000</v>
      </c>
      <c r="L698" s="86">
        <v>0</v>
      </c>
      <c r="M698" s="86">
        <v>0</v>
      </c>
      <c r="N698" s="89" t="s">
        <v>18</v>
      </c>
      <c r="O698" s="79" t="s">
        <v>19</v>
      </c>
      <c r="P698" s="36" t="s">
        <v>28</v>
      </c>
      <c r="Q698" s="86">
        <v>3822500</v>
      </c>
      <c r="R698" s="89" t="s">
        <v>23</v>
      </c>
    </row>
    <row r="699" spans="1:18" s="30" customFormat="1" ht="31.5" customHeight="1" x14ac:dyDescent="0.2">
      <c r="A699" s="92"/>
      <c r="B699" s="77">
        <v>76111500</v>
      </c>
      <c r="C699" s="2" t="s">
        <v>672</v>
      </c>
      <c r="D699" s="77">
        <v>4</v>
      </c>
      <c r="E699" s="77">
        <v>4</v>
      </c>
      <c r="F699" s="77">
        <v>10</v>
      </c>
      <c r="G699" s="33">
        <v>1</v>
      </c>
      <c r="H699" s="78" t="s">
        <v>17</v>
      </c>
      <c r="I699" s="33">
        <v>0</v>
      </c>
      <c r="J699" s="18">
        <v>154500000</v>
      </c>
      <c r="K699" s="17">
        <v>154500000</v>
      </c>
      <c r="L699" s="33">
        <v>0</v>
      </c>
      <c r="M699" s="33">
        <v>0</v>
      </c>
      <c r="N699" s="36" t="s">
        <v>18</v>
      </c>
      <c r="O699" s="79" t="s">
        <v>19</v>
      </c>
      <c r="P699" s="36" t="s">
        <v>566</v>
      </c>
      <c r="Q699" s="33">
        <v>3822500</v>
      </c>
      <c r="R699" s="36" t="s">
        <v>649</v>
      </c>
    </row>
    <row r="700" spans="1:18" s="30" customFormat="1" ht="31.5" customHeight="1" x14ac:dyDescent="0.2">
      <c r="A700" s="92"/>
      <c r="B700" s="77">
        <v>72153002</v>
      </c>
      <c r="C700" s="2" t="s">
        <v>673</v>
      </c>
      <c r="D700" s="77">
        <v>2</v>
      </c>
      <c r="E700" s="77">
        <v>3</v>
      </c>
      <c r="F700" s="77">
        <v>12</v>
      </c>
      <c r="G700" s="33">
        <v>1</v>
      </c>
      <c r="H700" s="78" t="s">
        <v>21</v>
      </c>
      <c r="I700" s="33">
        <v>0</v>
      </c>
      <c r="J700" s="18">
        <v>88400000</v>
      </c>
      <c r="K700" s="17">
        <v>88400000</v>
      </c>
      <c r="L700" s="33">
        <v>0</v>
      </c>
      <c r="M700" s="33">
        <v>0</v>
      </c>
      <c r="N700" s="36" t="s">
        <v>18</v>
      </c>
      <c r="O700" s="79" t="s">
        <v>19</v>
      </c>
      <c r="P700" s="36" t="s">
        <v>566</v>
      </c>
      <c r="Q700" s="33">
        <v>3822500</v>
      </c>
      <c r="R700" s="36" t="s">
        <v>649</v>
      </c>
    </row>
    <row r="701" spans="1:18" s="30" customFormat="1" ht="31.5" customHeight="1" x14ac:dyDescent="0.2">
      <c r="A701" s="92"/>
      <c r="B701" s="82">
        <v>70111500</v>
      </c>
      <c r="C701" s="2" t="s">
        <v>674</v>
      </c>
      <c r="D701" s="77">
        <v>2</v>
      </c>
      <c r="E701" s="77">
        <v>3</v>
      </c>
      <c r="F701" s="77">
        <v>10</v>
      </c>
      <c r="G701" s="33">
        <v>1</v>
      </c>
      <c r="H701" s="78" t="s">
        <v>21</v>
      </c>
      <c r="I701" s="33">
        <v>0</v>
      </c>
      <c r="J701" s="18">
        <v>50421000</v>
      </c>
      <c r="K701" s="17">
        <v>50421000</v>
      </c>
      <c r="L701" s="33">
        <v>0</v>
      </c>
      <c r="M701" s="33">
        <v>0</v>
      </c>
      <c r="N701" s="36" t="s">
        <v>18</v>
      </c>
      <c r="O701" s="79" t="s">
        <v>19</v>
      </c>
      <c r="P701" s="36" t="s">
        <v>566</v>
      </c>
      <c r="Q701" s="33">
        <v>3822500</v>
      </c>
      <c r="R701" s="36" t="s">
        <v>649</v>
      </c>
    </row>
    <row r="702" spans="1:18" s="30" customFormat="1" ht="31.5" customHeight="1" x14ac:dyDescent="0.2">
      <c r="A702" s="92"/>
      <c r="B702" s="82">
        <v>92121504</v>
      </c>
      <c r="C702" s="2" t="s">
        <v>675</v>
      </c>
      <c r="D702" s="77">
        <v>4</v>
      </c>
      <c r="E702" s="77">
        <v>5</v>
      </c>
      <c r="F702" s="77">
        <v>9</v>
      </c>
      <c r="G702" s="33">
        <v>1</v>
      </c>
      <c r="H702" s="78" t="s">
        <v>37</v>
      </c>
      <c r="I702" s="33">
        <v>0</v>
      </c>
      <c r="J702" s="18">
        <v>572965679</v>
      </c>
      <c r="K702" s="17">
        <v>572965679</v>
      </c>
      <c r="L702" s="33">
        <v>0</v>
      </c>
      <c r="M702" s="33">
        <v>0</v>
      </c>
      <c r="N702" s="36" t="s">
        <v>18</v>
      </c>
      <c r="O702" s="79" t="s">
        <v>19</v>
      </c>
      <c r="P702" s="36" t="s">
        <v>566</v>
      </c>
      <c r="Q702" s="33">
        <v>3822500</v>
      </c>
      <c r="R702" s="36" t="s">
        <v>649</v>
      </c>
    </row>
    <row r="703" spans="1:18" s="30" customFormat="1" ht="31.5" customHeight="1" x14ac:dyDescent="0.2">
      <c r="A703" s="92"/>
      <c r="B703" s="82">
        <v>73171500</v>
      </c>
      <c r="C703" s="2" t="s">
        <v>676</v>
      </c>
      <c r="D703" s="77">
        <v>2</v>
      </c>
      <c r="E703" s="77">
        <v>2</v>
      </c>
      <c r="F703" s="77">
        <v>12</v>
      </c>
      <c r="G703" s="33">
        <v>1</v>
      </c>
      <c r="H703" s="78" t="s">
        <v>20</v>
      </c>
      <c r="I703" s="33">
        <v>0</v>
      </c>
      <c r="J703" s="18">
        <v>29120000</v>
      </c>
      <c r="K703" s="17">
        <v>29120000</v>
      </c>
      <c r="L703" s="33">
        <v>0</v>
      </c>
      <c r="M703" s="33">
        <v>0</v>
      </c>
      <c r="N703" s="36" t="s">
        <v>18</v>
      </c>
      <c r="O703" s="79" t="s">
        <v>19</v>
      </c>
      <c r="P703" s="36" t="s">
        <v>566</v>
      </c>
      <c r="Q703" s="33">
        <v>3822500</v>
      </c>
      <c r="R703" s="36" t="s">
        <v>649</v>
      </c>
    </row>
    <row r="704" spans="1:18" s="30" customFormat="1" ht="31.5" customHeight="1" x14ac:dyDescent="0.2">
      <c r="A704" s="92"/>
      <c r="B704" s="82" t="s">
        <v>677</v>
      </c>
      <c r="C704" s="2" t="s">
        <v>678</v>
      </c>
      <c r="D704" s="77">
        <v>6</v>
      </c>
      <c r="E704" s="77">
        <v>6</v>
      </c>
      <c r="F704" s="77">
        <v>12</v>
      </c>
      <c r="G704" s="33">
        <v>1</v>
      </c>
      <c r="H704" s="78" t="s">
        <v>20</v>
      </c>
      <c r="I704" s="33">
        <v>0</v>
      </c>
      <c r="J704" s="18">
        <v>27637000</v>
      </c>
      <c r="K704" s="17">
        <v>27637000</v>
      </c>
      <c r="L704" s="33">
        <v>0</v>
      </c>
      <c r="M704" s="33">
        <v>0</v>
      </c>
      <c r="N704" s="36" t="s">
        <v>18</v>
      </c>
      <c r="O704" s="79" t="s">
        <v>19</v>
      </c>
      <c r="P704" s="36" t="s">
        <v>566</v>
      </c>
      <c r="Q704" s="33">
        <v>3822500</v>
      </c>
      <c r="R704" s="36" t="s">
        <v>649</v>
      </c>
    </row>
    <row r="705" spans="1:18" s="30" customFormat="1" ht="31.5" customHeight="1" x14ac:dyDescent="0.2">
      <c r="A705" s="92"/>
      <c r="B705" s="82" t="s">
        <v>679</v>
      </c>
      <c r="C705" s="2" t="s">
        <v>680</v>
      </c>
      <c r="D705" s="77">
        <v>6</v>
      </c>
      <c r="E705" s="77">
        <v>6</v>
      </c>
      <c r="F705" s="77">
        <v>12</v>
      </c>
      <c r="G705" s="33">
        <v>1</v>
      </c>
      <c r="H705" s="78" t="s">
        <v>20</v>
      </c>
      <c r="I705" s="33">
        <v>0</v>
      </c>
      <c r="J705" s="18">
        <v>11440000</v>
      </c>
      <c r="K705" s="17">
        <v>11440000</v>
      </c>
      <c r="L705" s="33">
        <v>0</v>
      </c>
      <c r="M705" s="33">
        <v>0</v>
      </c>
      <c r="N705" s="36" t="s">
        <v>18</v>
      </c>
      <c r="O705" s="79" t="s">
        <v>19</v>
      </c>
      <c r="P705" s="36" t="s">
        <v>566</v>
      </c>
      <c r="Q705" s="33">
        <v>3822500</v>
      </c>
      <c r="R705" s="36" t="s">
        <v>649</v>
      </c>
    </row>
    <row r="706" spans="1:18" s="30" customFormat="1" ht="31.5" customHeight="1" x14ac:dyDescent="0.2">
      <c r="A706" s="92"/>
      <c r="B706" s="82">
        <v>72153600</v>
      </c>
      <c r="C706" s="2" t="s">
        <v>681</v>
      </c>
      <c r="D706" s="77">
        <v>2</v>
      </c>
      <c r="E706" s="77">
        <v>2</v>
      </c>
      <c r="F706" s="77">
        <v>12</v>
      </c>
      <c r="G706" s="33">
        <v>1</v>
      </c>
      <c r="H706" s="78" t="s">
        <v>20</v>
      </c>
      <c r="I706" s="33">
        <v>0</v>
      </c>
      <c r="J706" s="18">
        <v>28912000</v>
      </c>
      <c r="K706" s="17">
        <v>28912000</v>
      </c>
      <c r="L706" s="33">
        <v>0</v>
      </c>
      <c r="M706" s="33">
        <v>0</v>
      </c>
      <c r="N706" s="36" t="s">
        <v>18</v>
      </c>
      <c r="O706" s="79" t="s">
        <v>19</v>
      </c>
      <c r="P706" s="36" t="s">
        <v>566</v>
      </c>
      <c r="Q706" s="33">
        <v>3822500</v>
      </c>
      <c r="R706" s="36" t="s">
        <v>649</v>
      </c>
    </row>
    <row r="707" spans="1:18" s="30" customFormat="1" ht="31.5" customHeight="1" x14ac:dyDescent="0.2">
      <c r="A707" s="92"/>
      <c r="B707" s="82">
        <v>72152100</v>
      </c>
      <c r="C707" s="2" t="s">
        <v>682</v>
      </c>
      <c r="D707" s="77">
        <v>2</v>
      </c>
      <c r="E707" s="77">
        <v>2</v>
      </c>
      <c r="F707" s="77">
        <v>12</v>
      </c>
      <c r="G707" s="33">
        <v>1</v>
      </c>
      <c r="H707" s="78" t="s">
        <v>20</v>
      </c>
      <c r="I707" s="33">
        <v>0</v>
      </c>
      <c r="J707" s="18">
        <v>23150000</v>
      </c>
      <c r="K707" s="17">
        <v>23150000</v>
      </c>
      <c r="L707" s="33">
        <v>0</v>
      </c>
      <c r="M707" s="33">
        <v>0</v>
      </c>
      <c r="N707" s="36" t="s">
        <v>18</v>
      </c>
      <c r="O707" s="79" t="s">
        <v>19</v>
      </c>
      <c r="P707" s="36" t="s">
        <v>566</v>
      </c>
      <c r="Q707" s="33">
        <v>3822500</v>
      </c>
      <c r="R707" s="36" t="s">
        <v>649</v>
      </c>
    </row>
    <row r="708" spans="1:18" s="30" customFormat="1" ht="54" customHeight="1" x14ac:dyDescent="0.2">
      <c r="A708" s="92"/>
      <c r="B708" s="82">
        <v>72152300</v>
      </c>
      <c r="C708" s="2" t="s">
        <v>683</v>
      </c>
      <c r="D708" s="77">
        <v>2</v>
      </c>
      <c r="E708" s="77">
        <v>2</v>
      </c>
      <c r="F708" s="77">
        <v>12</v>
      </c>
      <c r="G708" s="33">
        <v>1</v>
      </c>
      <c r="H708" s="78" t="s">
        <v>20</v>
      </c>
      <c r="I708" s="33">
        <v>0</v>
      </c>
      <c r="J708" s="18">
        <v>17638400</v>
      </c>
      <c r="K708" s="17">
        <v>17638400</v>
      </c>
      <c r="L708" s="33">
        <v>0</v>
      </c>
      <c r="M708" s="33">
        <v>0</v>
      </c>
      <c r="N708" s="36" t="s">
        <v>18</v>
      </c>
      <c r="O708" s="79" t="s">
        <v>19</v>
      </c>
      <c r="P708" s="36" t="s">
        <v>566</v>
      </c>
      <c r="Q708" s="33">
        <v>3822500</v>
      </c>
      <c r="R708" s="36" t="s">
        <v>649</v>
      </c>
    </row>
    <row r="709" spans="1:18" s="30" customFormat="1" ht="31.5" customHeight="1" x14ac:dyDescent="0.2">
      <c r="A709" s="92"/>
      <c r="B709" s="82" t="s">
        <v>684</v>
      </c>
      <c r="C709" s="2" t="s">
        <v>357</v>
      </c>
      <c r="D709" s="77">
        <v>4</v>
      </c>
      <c r="E709" s="77">
        <v>6</v>
      </c>
      <c r="F709" s="77">
        <v>8</v>
      </c>
      <c r="G709" s="33">
        <v>1</v>
      </c>
      <c r="H709" s="78" t="s">
        <v>37</v>
      </c>
      <c r="I709" s="33">
        <v>0</v>
      </c>
      <c r="J709" s="18">
        <v>200100000</v>
      </c>
      <c r="K709" s="17">
        <v>200100000</v>
      </c>
      <c r="L709" s="33">
        <v>0</v>
      </c>
      <c r="M709" s="33">
        <v>0</v>
      </c>
      <c r="N709" s="36" t="s">
        <v>18</v>
      </c>
      <c r="O709" s="79" t="s">
        <v>19</v>
      </c>
      <c r="P709" s="36" t="s">
        <v>566</v>
      </c>
      <c r="Q709" s="33">
        <v>3822500</v>
      </c>
      <c r="R709" s="36" t="s">
        <v>649</v>
      </c>
    </row>
    <row r="710" spans="1:18" s="30" customFormat="1" ht="31.5" customHeight="1" x14ac:dyDescent="0.2">
      <c r="A710" s="92"/>
      <c r="B710" s="82" t="s">
        <v>685</v>
      </c>
      <c r="C710" s="2" t="s">
        <v>686</v>
      </c>
      <c r="D710" s="77">
        <v>2</v>
      </c>
      <c r="E710" s="77">
        <v>2</v>
      </c>
      <c r="F710" s="77">
        <v>12</v>
      </c>
      <c r="G710" s="33">
        <v>1</v>
      </c>
      <c r="H710" s="78" t="s">
        <v>20</v>
      </c>
      <c r="I710" s="33">
        <v>0</v>
      </c>
      <c r="J710" s="18">
        <v>14040000</v>
      </c>
      <c r="K710" s="17">
        <v>14040000</v>
      </c>
      <c r="L710" s="33">
        <v>0</v>
      </c>
      <c r="M710" s="33">
        <v>0</v>
      </c>
      <c r="N710" s="36" t="s">
        <v>18</v>
      </c>
      <c r="O710" s="79" t="s">
        <v>19</v>
      </c>
      <c r="P710" s="36" t="s">
        <v>566</v>
      </c>
      <c r="Q710" s="33">
        <v>3822500</v>
      </c>
      <c r="R710" s="36" t="s">
        <v>649</v>
      </c>
    </row>
    <row r="711" spans="1:18" s="30" customFormat="1" ht="31.5" customHeight="1" x14ac:dyDescent="0.2">
      <c r="A711" s="92"/>
      <c r="B711" s="82" t="s">
        <v>687</v>
      </c>
      <c r="C711" s="2" t="s">
        <v>688</v>
      </c>
      <c r="D711" s="77">
        <v>6</v>
      </c>
      <c r="E711" s="77">
        <v>6</v>
      </c>
      <c r="F711" s="77">
        <v>10</v>
      </c>
      <c r="G711" s="33">
        <v>1</v>
      </c>
      <c r="H711" s="78" t="s">
        <v>21</v>
      </c>
      <c r="I711" s="33">
        <v>0</v>
      </c>
      <c r="J711" s="18">
        <v>66000000</v>
      </c>
      <c r="K711" s="17">
        <v>66000000</v>
      </c>
      <c r="L711" s="33">
        <v>0</v>
      </c>
      <c r="M711" s="33">
        <v>0</v>
      </c>
      <c r="N711" s="36" t="s">
        <v>18</v>
      </c>
      <c r="O711" s="79" t="s">
        <v>19</v>
      </c>
      <c r="P711" s="36" t="s">
        <v>28</v>
      </c>
      <c r="Q711" s="33">
        <v>3822500</v>
      </c>
      <c r="R711" s="36" t="s">
        <v>23</v>
      </c>
    </row>
    <row r="712" spans="1:18" s="30" customFormat="1" ht="31.5" customHeight="1" x14ac:dyDescent="0.2">
      <c r="A712" s="92"/>
      <c r="B712" s="82" t="s">
        <v>689</v>
      </c>
      <c r="C712" s="2" t="s">
        <v>690</v>
      </c>
      <c r="D712" s="77">
        <v>3</v>
      </c>
      <c r="E712" s="77">
        <v>3</v>
      </c>
      <c r="F712" s="77">
        <v>10</v>
      </c>
      <c r="G712" s="33">
        <v>1</v>
      </c>
      <c r="H712" s="78" t="s">
        <v>20</v>
      </c>
      <c r="I712" s="33">
        <v>0</v>
      </c>
      <c r="J712" s="18">
        <v>35926760</v>
      </c>
      <c r="K712" s="17">
        <v>35926760</v>
      </c>
      <c r="L712" s="33">
        <v>0</v>
      </c>
      <c r="M712" s="33">
        <v>0</v>
      </c>
      <c r="N712" s="36" t="s">
        <v>18</v>
      </c>
      <c r="O712" s="79" t="s">
        <v>19</v>
      </c>
      <c r="P712" s="36" t="s">
        <v>566</v>
      </c>
      <c r="Q712" s="33">
        <v>3822500</v>
      </c>
      <c r="R712" s="36" t="s">
        <v>649</v>
      </c>
    </row>
    <row r="713" spans="1:18" s="30" customFormat="1" ht="31.5" customHeight="1" x14ac:dyDescent="0.2">
      <c r="A713" s="92"/>
      <c r="B713" s="82" t="s">
        <v>691</v>
      </c>
      <c r="C713" s="2" t="s">
        <v>692</v>
      </c>
      <c r="D713" s="77">
        <v>2</v>
      </c>
      <c r="E713" s="77">
        <v>2</v>
      </c>
      <c r="F713" s="77">
        <v>12</v>
      </c>
      <c r="G713" s="33">
        <v>1</v>
      </c>
      <c r="H713" s="78" t="s">
        <v>20</v>
      </c>
      <c r="I713" s="33">
        <v>0</v>
      </c>
      <c r="J713" s="18">
        <v>20000000</v>
      </c>
      <c r="K713" s="17">
        <v>20000000</v>
      </c>
      <c r="L713" s="33">
        <v>0</v>
      </c>
      <c r="M713" s="33">
        <v>0</v>
      </c>
      <c r="N713" s="36" t="s">
        <v>18</v>
      </c>
      <c r="O713" s="79" t="s">
        <v>19</v>
      </c>
      <c r="P713" s="36" t="s">
        <v>566</v>
      </c>
      <c r="Q713" s="33">
        <v>3822500</v>
      </c>
      <c r="R713" s="36" t="s">
        <v>649</v>
      </c>
    </row>
    <row r="714" spans="1:18" s="30" customFormat="1" ht="31.5" customHeight="1" x14ac:dyDescent="0.2">
      <c r="A714" s="92"/>
      <c r="B714" s="82" t="s">
        <v>693</v>
      </c>
      <c r="C714" s="2" t="s">
        <v>694</v>
      </c>
      <c r="D714" s="77">
        <v>3</v>
      </c>
      <c r="E714" s="33">
        <v>4</v>
      </c>
      <c r="F714" s="86">
        <v>2</v>
      </c>
      <c r="G714" s="33">
        <v>1</v>
      </c>
      <c r="H714" s="78" t="s">
        <v>21</v>
      </c>
      <c r="I714" s="33">
        <v>0</v>
      </c>
      <c r="J714" s="18">
        <v>53142000</v>
      </c>
      <c r="K714" s="17">
        <v>53142000</v>
      </c>
      <c r="L714" s="33">
        <v>0</v>
      </c>
      <c r="M714" s="33">
        <v>0</v>
      </c>
      <c r="N714" s="36" t="s">
        <v>18</v>
      </c>
      <c r="O714" s="79" t="s">
        <v>19</v>
      </c>
      <c r="P714" s="36" t="s">
        <v>46</v>
      </c>
      <c r="Q714" s="33">
        <v>3822500</v>
      </c>
      <c r="R714" s="36" t="s">
        <v>47</v>
      </c>
    </row>
    <row r="715" spans="1:18" s="30" customFormat="1" ht="31.5" customHeight="1" x14ac:dyDescent="0.2">
      <c r="A715" s="92"/>
      <c r="B715" s="91" t="s">
        <v>695</v>
      </c>
      <c r="C715" s="2" t="s">
        <v>696</v>
      </c>
      <c r="D715" s="77">
        <v>3</v>
      </c>
      <c r="E715" s="33">
        <v>4</v>
      </c>
      <c r="F715" s="86">
        <v>7</v>
      </c>
      <c r="G715" s="33">
        <v>1</v>
      </c>
      <c r="H715" s="78" t="s">
        <v>37</v>
      </c>
      <c r="I715" s="33">
        <v>0</v>
      </c>
      <c r="J715" s="18">
        <v>864731600</v>
      </c>
      <c r="K715" s="17">
        <v>864731600</v>
      </c>
      <c r="L715" s="33">
        <v>0</v>
      </c>
      <c r="M715" s="33">
        <v>0</v>
      </c>
      <c r="N715" s="36" t="s">
        <v>18</v>
      </c>
      <c r="O715" s="79" t="s">
        <v>19</v>
      </c>
      <c r="P715" s="36" t="s">
        <v>46</v>
      </c>
      <c r="Q715" s="33">
        <v>3822500</v>
      </c>
      <c r="R715" s="36" t="s">
        <v>47</v>
      </c>
    </row>
    <row r="716" spans="1:18" s="30" customFormat="1" ht="31.5" customHeight="1" x14ac:dyDescent="0.2">
      <c r="A716" s="92"/>
      <c r="B716" s="90" t="s">
        <v>697</v>
      </c>
      <c r="C716" s="2" t="s">
        <v>698</v>
      </c>
      <c r="D716" s="77">
        <v>4</v>
      </c>
      <c r="E716" s="77">
        <v>4</v>
      </c>
      <c r="F716" s="33">
        <v>4</v>
      </c>
      <c r="G716" s="33">
        <v>1</v>
      </c>
      <c r="H716" s="31" t="s">
        <v>20</v>
      </c>
      <c r="I716" s="33">
        <v>0</v>
      </c>
      <c r="J716" s="18">
        <v>6862725</v>
      </c>
      <c r="K716" s="17">
        <v>6862725</v>
      </c>
      <c r="L716" s="33">
        <v>0</v>
      </c>
      <c r="M716" s="33">
        <v>0</v>
      </c>
      <c r="N716" s="36" t="s">
        <v>18</v>
      </c>
      <c r="O716" s="79" t="s">
        <v>19</v>
      </c>
      <c r="P716" s="36" t="s">
        <v>46</v>
      </c>
      <c r="Q716" s="33">
        <v>3822500</v>
      </c>
      <c r="R716" s="36" t="s">
        <v>47</v>
      </c>
    </row>
    <row r="717" spans="1:18" s="30" customFormat="1" ht="81.75" customHeight="1" x14ac:dyDescent="0.2">
      <c r="A717" s="92"/>
      <c r="B717" s="90" t="s">
        <v>699</v>
      </c>
      <c r="C717" s="2" t="s">
        <v>700</v>
      </c>
      <c r="D717" s="77">
        <v>5</v>
      </c>
      <c r="E717" s="77">
        <v>5</v>
      </c>
      <c r="F717" s="33">
        <v>4</v>
      </c>
      <c r="G717" s="33">
        <v>1</v>
      </c>
      <c r="H717" s="31" t="s">
        <v>20</v>
      </c>
      <c r="I717" s="33">
        <v>0</v>
      </c>
      <c r="J717" s="18">
        <v>15000000</v>
      </c>
      <c r="K717" s="17">
        <v>15000000</v>
      </c>
      <c r="L717" s="33">
        <v>0</v>
      </c>
      <c r="M717" s="33">
        <v>0</v>
      </c>
      <c r="N717" s="36" t="s">
        <v>18</v>
      </c>
      <c r="O717" s="79" t="s">
        <v>19</v>
      </c>
      <c r="P717" s="36" t="s">
        <v>46</v>
      </c>
      <c r="Q717" s="33">
        <v>3822500</v>
      </c>
      <c r="R717" s="36" t="s">
        <v>47</v>
      </c>
    </row>
    <row r="718" spans="1:18" s="30" customFormat="1" ht="84" x14ac:dyDescent="0.2">
      <c r="A718" s="92"/>
      <c r="B718" s="90" t="s">
        <v>701</v>
      </c>
      <c r="C718" s="2" t="s">
        <v>702</v>
      </c>
      <c r="D718" s="77">
        <v>4</v>
      </c>
      <c r="E718" s="77">
        <v>4</v>
      </c>
      <c r="F718" s="33">
        <v>9</v>
      </c>
      <c r="G718" s="33">
        <v>1</v>
      </c>
      <c r="H718" s="31" t="s">
        <v>20</v>
      </c>
      <c r="I718" s="33">
        <v>0</v>
      </c>
      <c r="J718" s="18">
        <v>20643840</v>
      </c>
      <c r="K718" s="17">
        <v>20643840</v>
      </c>
      <c r="L718" s="33">
        <v>0</v>
      </c>
      <c r="M718" s="33">
        <v>0</v>
      </c>
      <c r="N718" s="36" t="s">
        <v>18</v>
      </c>
      <c r="O718" s="79" t="s">
        <v>19</v>
      </c>
      <c r="P718" s="36" t="s">
        <v>46</v>
      </c>
      <c r="Q718" s="33">
        <v>3822500</v>
      </c>
      <c r="R718" s="36" t="s">
        <v>47</v>
      </c>
    </row>
    <row r="719" spans="1:18" s="30" customFormat="1" ht="31.5" customHeight="1" x14ac:dyDescent="0.2">
      <c r="A719" s="92"/>
      <c r="B719" s="4" t="s">
        <v>703</v>
      </c>
      <c r="C719" s="2" t="s">
        <v>704</v>
      </c>
      <c r="D719" s="77">
        <v>6</v>
      </c>
      <c r="E719" s="77">
        <v>7</v>
      </c>
      <c r="F719" s="33">
        <v>8</v>
      </c>
      <c r="G719" s="33">
        <v>1</v>
      </c>
      <c r="H719" s="31" t="s">
        <v>21</v>
      </c>
      <c r="I719" s="33">
        <v>0</v>
      </c>
      <c r="J719" s="18">
        <v>70000000</v>
      </c>
      <c r="K719" s="17">
        <v>70000000</v>
      </c>
      <c r="L719" s="33">
        <v>0</v>
      </c>
      <c r="M719" s="33">
        <v>0</v>
      </c>
      <c r="N719" s="36" t="s">
        <v>18</v>
      </c>
      <c r="O719" s="79" t="s">
        <v>19</v>
      </c>
      <c r="P719" s="36" t="s">
        <v>46</v>
      </c>
      <c r="Q719" s="33">
        <v>3822500</v>
      </c>
      <c r="R719" s="36" t="s">
        <v>47</v>
      </c>
    </row>
    <row r="720" spans="1:18" s="30" customFormat="1" ht="31.5" customHeight="1" x14ac:dyDescent="0.2">
      <c r="A720" s="92"/>
      <c r="B720" s="90" t="s">
        <v>705</v>
      </c>
      <c r="C720" s="2" t="s">
        <v>706</v>
      </c>
      <c r="D720" s="77">
        <v>3</v>
      </c>
      <c r="E720" s="77">
        <v>3</v>
      </c>
      <c r="F720" s="33">
        <v>8</v>
      </c>
      <c r="G720" s="33">
        <v>1</v>
      </c>
      <c r="H720" s="31" t="s">
        <v>20</v>
      </c>
      <c r="I720" s="33">
        <v>0</v>
      </c>
      <c r="J720" s="18">
        <v>13810000</v>
      </c>
      <c r="K720" s="17">
        <v>13810000</v>
      </c>
      <c r="L720" s="33">
        <v>0</v>
      </c>
      <c r="M720" s="33">
        <v>0</v>
      </c>
      <c r="N720" s="36" t="s">
        <v>18</v>
      </c>
      <c r="O720" s="79" t="s">
        <v>19</v>
      </c>
      <c r="P720" s="36" t="s">
        <v>46</v>
      </c>
      <c r="Q720" s="33">
        <v>3822500</v>
      </c>
      <c r="R720" s="36" t="s">
        <v>47</v>
      </c>
    </row>
    <row r="721" spans="1:18" s="30" customFormat="1" ht="31.5" customHeight="1" x14ac:dyDescent="0.2">
      <c r="A721" s="92"/>
      <c r="B721" s="90" t="s">
        <v>707</v>
      </c>
      <c r="C721" s="2" t="s">
        <v>708</v>
      </c>
      <c r="D721" s="77">
        <v>5</v>
      </c>
      <c r="E721" s="77">
        <v>5</v>
      </c>
      <c r="F721" s="33">
        <v>6</v>
      </c>
      <c r="G721" s="33">
        <v>1</v>
      </c>
      <c r="H721" s="31" t="s">
        <v>20</v>
      </c>
      <c r="I721" s="33">
        <v>0</v>
      </c>
      <c r="J721" s="18">
        <v>20000000</v>
      </c>
      <c r="K721" s="17">
        <v>20000000</v>
      </c>
      <c r="L721" s="33">
        <v>0</v>
      </c>
      <c r="M721" s="33">
        <v>0</v>
      </c>
      <c r="N721" s="36" t="s">
        <v>18</v>
      </c>
      <c r="O721" s="79" t="s">
        <v>19</v>
      </c>
      <c r="P721" s="36" t="s">
        <v>46</v>
      </c>
      <c r="Q721" s="33">
        <v>3822500</v>
      </c>
      <c r="R721" s="36" t="s">
        <v>47</v>
      </c>
    </row>
    <row r="722" spans="1:18" s="30" customFormat="1" ht="31.5" customHeight="1" x14ac:dyDescent="0.2">
      <c r="A722" s="92"/>
      <c r="B722" s="90" t="s">
        <v>709</v>
      </c>
      <c r="C722" s="2" t="s">
        <v>710</v>
      </c>
      <c r="D722" s="77">
        <v>5</v>
      </c>
      <c r="E722" s="77">
        <v>5</v>
      </c>
      <c r="F722" s="33">
        <v>7</v>
      </c>
      <c r="G722" s="33">
        <v>1</v>
      </c>
      <c r="H722" s="31" t="s">
        <v>20</v>
      </c>
      <c r="I722" s="33">
        <v>0</v>
      </c>
      <c r="J722" s="18">
        <v>30000000</v>
      </c>
      <c r="K722" s="17">
        <v>30000000</v>
      </c>
      <c r="L722" s="33">
        <v>0</v>
      </c>
      <c r="M722" s="33">
        <v>0</v>
      </c>
      <c r="N722" s="36" t="s">
        <v>18</v>
      </c>
      <c r="O722" s="79" t="s">
        <v>19</v>
      </c>
      <c r="P722" s="36" t="s">
        <v>46</v>
      </c>
      <c r="Q722" s="33">
        <v>3822500</v>
      </c>
      <c r="R722" s="36" t="s">
        <v>47</v>
      </c>
    </row>
    <row r="723" spans="1:18" s="30" customFormat="1" ht="31.5" customHeight="1" x14ac:dyDescent="0.2">
      <c r="A723" s="92"/>
      <c r="B723" s="91">
        <v>78181505</v>
      </c>
      <c r="C723" s="2" t="s">
        <v>711</v>
      </c>
      <c r="D723" s="77">
        <v>4</v>
      </c>
      <c r="E723" s="77">
        <v>4</v>
      </c>
      <c r="F723" s="86">
        <v>12</v>
      </c>
      <c r="G723" s="33">
        <v>1</v>
      </c>
      <c r="H723" s="78" t="s">
        <v>20</v>
      </c>
      <c r="I723" s="33">
        <v>0</v>
      </c>
      <c r="J723" s="18">
        <v>29000000</v>
      </c>
      <c r="K723" s="17">
        <v>29000000</v>
      </c>
      <c r="L723" s="33">
        <v>0</v>
      </c>
      <c r="M723" s="33">
        <v>0</v>
      </c>
      <c r="N723" s="36" t="s">
        <v>18</v>
      </c>
      <c r="O723" s="79" t="s">
        <v>19</v>
      </c>
      <c r="P723" s="36" t="s">
        <v>31</v>
      </c>
      <c r="Q723" s="33">
        <v>3822500</v>
      </c>
      <c r="R723" s="36" t="s">
        <v>32</v>
      </c>
    </row>
    <row r="724" spans="1:18" s="30" customFormat="1" ht="31.5" customHeight="1" x14ac:dyDescent="0.2">
      <c r="A724" s="92"/>
      <c r="B724" s="82">
        <v>73171500</v>
      </c>
      <c r="C724" s="2" t="s">
        <v>712</v>
      </c>
      <c r="D724" s="77">
        <v>2</v>
      </c>
      <c r="E724" s="77">
        <v>2</v>
      </c>
      <c r="F724" s="77">
        <v>2</v>
      </c>
      <c r="G724" s="33">
        <v>1</v>
      </c>
      <c r="H724" s="77" t="s">
        <v>51</v>
      </c>
      <c r="I724" s="33">
        <v>0</v>
      </c>
      <c r="J724" s="18">
        <v>4517240</v>
      </c>
      <c r="K724" s="17">
        <v>4517240</v>
      </c>
      <c r="L724" s="33">
        <v>0</v>
      </c>
      <c r="M724" s="33">
        <v>0</v>
      </c>
      <c r="N724" s="36" t="s">
        <v>18</v>
      </c>
      <c r="O724" s="79" t="s">
        <v>19</v>
      </c>
      <c r="P724" s="36" t="s">
        <v>566</v>
      </c>
      <c r="Q724" s="33">
        <v>3822500</v>
      </c>
      <c r="R724" s="36" t="s">
        <v>649</v>
      </c>
    </row>
    <row r="725" spans="1:18" s="30" customFormat="1" ht="31.5" customHeight="1" x14ac:dyDescent="0.2">
      <c r="A725" s="92"/>
      <c r="B725" s="82">
        <v>70111500</v>
      </c>
      <c r="C725" s="2" t="s">
        <v>713</v>
      </c>
      <c r="D725" s="77">
        <v>3</v>
      </c>
      <c r="E725" s="77">
        <v>3</v>
      </c>
      <c r="F725" s="77">
        <v>2</v>
      </c>
      <c r="G725" s="33">
        <v>1</v>
      </c>
      <c r="H725" s="78" t="s">
        <v>21</v>
      </c>
      <c r="I725" s="33">
        <v>0</v>
      </c>
      <c r="J725" s="18">
        <v>8000000</v>
      </c>
      <c r="K725" s="17">
        <v>8000000</v>
      </c>
      <c r="L725" s="33">
        <v>0</v>
      </c>
      <c r="M725" s="33">
        <v>0</v>
      </c>
      <c r="N725" s="36" t="s">
        <v>18</v>
      </c>
      <c r="O725" s="79" t="s">
        <v>19</v>
      </c>
      <c r="P725" s="36" t="s">
        <v>566</v>
      </c>
      <c r="Q725" s="33">
        <v>3822500</v>
      </c>
      <c r="R725" s="36" t="s">
        <v>649</v>
      </c>
    </row>
    <row r="726" spans="1:18" s="30" customFormat="1" ht="31.5" customHeight="1" x14ac:dyDescent="0.2">
      <c r="A726" s="92"/>
      <c r="B726" s="76" t="s">
        <v>663</v>
      </c>
      <c r="C726" s="2" t="s">
        <v>714</v>
      </c>
      <c r="D726" s="77">
        <v>3</v>
      </c>
      <c r="E726" s="77">
        <v>3</v>
      </c>
      <c r="F726" s="77">
        <v>1</v>
      </c>
      <c r="G726" s="33">
        <v>1</v>
      </c>
      <c r="H726" s="78" t="s">
        <v>51</v>
      </c>
      <c r="I726" s="33">
        <v>0</v>
      </c>
      <c r="J726" s="18">
        <v>35500000</v>
      </c>
      <c r="K726" s="17">
        <v>35500000</v>
      </c>
      <c r="L726" s="33">
        <v>0</v>
      </c>
      <c r="M726" s="33">
        <v>0</v>
      </c>
      <c r="N726" s="36" t="s">
        <v>18</v>
      </c>
      <c r="O726" s="79" t="s">
        <v>19</v>
      </c>
      <c r="P726" s="36" t="s">
        <v>566</v>
      </c>
      <c r="Q726" s="33">
        <v>3822500</v>
      </c>
      <c r="R726" s="36" t="s">
        <v>649</v>
      </c>
    </row>
    <row r="727" spans="1:18" s="30" customFormat="1" ht="31.5" customHeight="1" x14ac:dyDescent="0.2">
      <c r="A727" s="92"/>
      <c r="B727" s="77">
        <v>76111500</v>
      </c>
      <c r="C727" s="2" t="s">
        <v>714</v>
      </c>
      <c r="D727" s="77">
        <v>4</v>
      </c>
      <c r="E727" s="77">
        <v>4</v>
      </c>
      <c r="F727" s="77">
        <v>3</v>
      </c>
      <c r="G727" s="33">
        <v>1</v>
      </c>
      <c r="H727" s="78" t="s">
        <v>51</v>
      </c>
      <c r="I727" s="33">
        <v>0</v>
      </c>
      <c r="J727" s="18">
        <v>37500000</v>
      </c>
      <c r="K727" s="17">
        <v>37500000</v>
      </c>
      <c r="L727" s="33">
        <v>0</v>
      </c>
      <c r="M727" s="33">
        <v>0</v>
      </c>
      <c r="N727" s="36" t="s">
        <v>18</v>
      </c>
      <c r="O727" s="79" t="s">
        <v>19</v>
      </c>
      <c r="P727" s="36" t="s">
        <v>566</v>
      </c>
      <c r="Q727" s="33">
        <v>3822500</v>
      </c>
      <c r="R727" s="36" t="s">
        <v>649</v>
      </c>
    </row>
    <row r="728" spans="1:18" s="30" customFormat="1" ht="31.5" customHeight="1" x14ac:dyDescent="0.2">
      <c r="A728" s="92"/>
      <c r="B728" s="82">
        <v>78102206</v>
      </c>
      <c r="C728" s="2" t="s">
        <v>715</v>
      </c>
      <c r="D728" s="77">
        <v>4</v>
      </c>
      <c r="E728" s="77">
        <v>4</v>
      </c>
      <c r="F728" s="77">
        <v>4</v>
      </c>
      <c r="G728" s="33">
        <v>1</v>
      </c>
      <c r="H728" s="78" t="s">
        <v>17</v>
      </c>
      <c r="I728" s="33">
        <v>0</v>
      </c>
      <c r="J728" s="18">
        <v>27795346</v>
      </c>
      <c r="K728" s="17">
        <v>27795346</v>
      </c>
      <c r="L728" s="33">
        <v>0</v>
      </c>
      <c r="M728" s="33">
        <v>0</v>
      </c>
      <c r="N728" s="36" t="s">
        <v>18</v>
      </c>
      <c r="O728" s="79" t="s">
        <v>19</v>
      </c>
      <c r="P728" s="36" t="s">
        <v>566</v>
      </c>
      <c r="Q728" s="33">
        <v>3822500</v>
      </c>
      <c r="R728" s="36" t="s">
        <v>649</v>
      </c>
    </row>
    <row r="729" spans="1:18" s="30" customFormat="1" ht="30.75" customHeight="1" x14ac:dyDescent="0.2">
      <c r="A729" s="92"/>
      <c r="B729" s="82">
        <v>92121504</v>
      </c>
      <c r="C729" s="2" t="s">
        <v>716</v>
      </c>
      <c r="D729" s="77">
        <v>4</v>
      </c>
      <c r="E729" s="77">
        <v>5</v>
      </c>
      <c r="F729" s="77">
        <v>1</v>
      </c>
      <c r="G729" s="33">
        <v>1</v>
      </c>
      <c r="H729" s="78" t="s">
        <v>37</v>
      </c>
      <c r="I729" s="33">
        <v>0</v>
      </c>
      <c r="J729" s="18">
        <v>76175321</v>
      </c>
      <c r="K729" s="17">
        <v>76175321</v>
      </c>
      <c r="L729" s="33">
        <v>0</v>
      </c>
      <c r="M729" s="33">
        <v>0</v>
      </c>
      <c r="N729" s="36" t="s">
        <v>18</v>
      </c>
      <c r="O729" s="79" t="s">
        <v>19</v>
      </c>
      <c r="P729" s="36" t="s">
        <v>566</v>
      </c>
      <c r="Q729" s="33">
        <v>3822500</v>
      </c>
      <c r="R729" s="36" t="s">
        <v>649</v>
      </c>
    </row>
    <row r="730" spans="1:18" s="30" customFormat="1" ht="30.75" customHeight="1" x14ac:dyDescent="0.2">
      <c r="A730" s="92"/>
      <c r="B730" s="91" t="s">
        <v>717</v>
      </c>
      <c r="C730" s="2" t="s">
        <v>718</v>
      </c>
      <c r="D730" s="77" t="s">
        <v>51</v>
      </c>
      <c r="E730" s="77" t="s">
        <v>51</v>
      </c>
      <c r="F730" s="33">
        <v>6</v>
      </c>
      <c r="G730" s="33">
        <v>1</v>
      </c>
      <c r="H730" s="77" t="s">
        <v>51</v>
      </c>
      <c r="I730" s="33">
        <v>0</v>
      </c>
      <c r="J730" s="18">
        <v>1471647109</v>
      </c>
      <c r="K730" s="17">
        <v>1471647109</v>
      </c>
      <c r="L730" s="33">
        <v>0</v>
      </c>
      <c r="M730" s="33">
        <v>0</v>
      </c>
      <c r="N730" s="36" t="s">
        <v>18</v>
      </c>
      <c r="O730" s="27" t="s">
        <v>19</v>
      </c>
      <c r="P730" s="36" t="s">
        <v>566</v>
      </c>
      <c r="Q730" s="33">
        <v>3822500</v>
      </c>
      <c r="R730" s="36" t="s">
        <v>649</v>
      </c>
    </row>
    <row r="731" spans="1:18" s="30" customFormat="1" ht="30.75" customHeight="1" x14ac:dyDescent="0.2">
      <c r="A731" s="92"/>
      <c r="B731" s="91">
        <v>83111801</v>
      </c>
      <c r="C731" s="2" t="s">
        <v>719</v>
      </c>
      <c r="D731" s="77">
        <v>4</v>
      </c>
      <c r="E731" s="77">
        <v>4</v>
      </c>
      <c r="F731" s="33">
        <v>5</v>
      </c>
      <c r="G731" s="33">
        <v>1</v>
      </c>
      <c r="H731" s="77" t="s">
        <v>51</v>
      </c>
      <c r="I731" s="33">
        <v>0</v>
      </c>
      <c r="J731" s="18">
        <v>6919650</v>
      </c>
      <c r="K731" s="17">
        <v>6919650</v>
      </c>
      <c r="L731" s="33">
        <v>0</v>
      </c>
      <c r="M731" s="33">
        <v>0</v>
      </c>
      <c r="N731" s="36" t="s">
        <v>18</v>
      </c>
      <c r="O731" s="27" t="s">
        <v>19</v>
      </c>
      <c r="P731" s="36" t="s">
        <v>566</v>
      </c>
      <c r="Q731" s="33">
        <v>3822500</v>
      </c>
      <c r="R731" s="36" t="s">
        <v>649</v>
      </c>
    </row>
    <row r="732" spans="1:18" s="30" customFormat="1" ht="30.75" customHeight="1" x14ac:dyDescent="0.2">
      <c r="A732" s="92"/>
      <c r="B732" s="91">
        <v>78102206</v>
      </c>
      <c r="C732" s="2" t="s">
        <v>715</v>
      </c>
      <c r="D732" s="77">
        <v>4</v>
      </c>
      <c r="E732" s="77">
        <v>4</v>
      </c>
      <c r="F732" s="33">
        <v>4</v>
      </c>
      <c r="G732" s="33">
        <v>1</v>
      </c>
      <c r="H732" s="77" t="s">
        <v>17</v>
      </c>
      <c r="I732" s="33">
        <v>0</v>
      </c>
      <c r="J732" s="18">
        <v>3935500</v>
      </c>
      <c r="K732" s="17">
        <v>3935500</v>
      </c>
      <c r="L732" s="33">
        <v>0</v>
      </c>
      <c r="M732" s="33">
        <v>0</v>
      </c>
      <c r="N732" s="36" t="s">
        <v>18</v>
      </c>
      <c r="O732" s="27" t="s">
        <v>19</v>
      </c>
      <c r="P732" s="36" t="s">
        <v>566</v>
      </c>
      <c r="Q732" s="33">
        <v>3822500</v>
      </c>
      <c r="R732" s="36" t="s">
        <v>649</v>
      </c>
    </row>
    <row r="733" spans="1:18" s="30" customFormat="1" ht="31.5" customHeight="1" x14ac:dyDescent="0.2">
      <c r="A733" s="92"/>
      <c r="B733" s="91">
        <v>80131502</v>
      </c>
      <c r="C733" s="2" t="s">
        <v>720</v>
      </c>
      <c r="D733" s="77">
        <v>6</v>
      </c>
      <c r="E733" s="77">
        <v>6</v>
      </c>
      <c r="F733" s="33">
        <v>6</v>
      </c>
      <c r="G733" s="33">
        <v>1</v>
      </c>
      <c r="H733" s="77" t="s">
        <v>51</v>
      </c>
      <c r="I733" s="33">
        <v>0</v>
      </c>
      <c r="J733" s="18">
        <v>36000000</v>
      </c>
      <c r="K733" s="17">
        <v>36000000</v>
      </c>
      <c r="L733" s="33">
        <v>0</v>
      </c>
      <c r="M733" s="33">
        <v>0</v>
      </c>
      <c r="N733" s="36" t="s">
        <v>18</v>
      </c>
      <c r="O733" s="27" t="s">
        <v>19</v>
      </c>
      <c r="P733" s="36" t="s">
        <v>566</v>
      </c>
      <c r="Q733" s="33">
        <v>3822500</v>
      </c>
      <c r="R733" s="36" t="s">
        <v>649</v>
      </c>
    </row>
    <row r="734" spans="1:18" s="30" customFormat="1" ht="30.75" customHeight="1" x14ac:dyDescent="0.2">
      <c r="A734" s="92"/>
      <c r="B734" s="90" t="s">
        <v>721</v>
      </c>
      <c r="C734" s="2" t="s">
        <v>722</v>
      </c>
      <c r="D734" s="77">
        <v>6</v>
      </c>
      <c r="E734" s="77">
        <v>7</v>
      </c>
      <c r="F734" s="33">
        <v>4</v>
      </c>
      <c r="G734" s="33">
        <v>1</v>
      </c>
      <c r="H734" s="31" t="s">
        <v>20</v>
      </c>
      <c r="I734" s="33">
        <v>0</v>
      </c>
      <c r="J734" s="18">
        <v>25683435</v>
      </c>
      <c r="K734" s="17">
        <v>25683435</v>
      </c>
      <c r="L734" s="33">
        <v>0</v>
      </c>
      <c r="M734" s="33">
        <v>0</v>
      </c>
      <c r="N734" s="36" t="s">
        <v>18</v>
      </c>
      <c r="O734" s="79" t="s">
        <v>19</v>
      </c>
      <c r="P734" s="36" t="s">
        <v>46</v>
      </c>
      <c r="Q734" s="33">
        <v>3822500</v>
      </c>
      <c r="R734" s="36" t="s">
        <v>47</v>
      </c>
    </row>
    <row r="735" spans="1:18" s="30" customFormat="1" ht="31.5" customHeight="1" x14ac:dyDescent="0.2">
      <c r="A735" s="92"/>
      <c r="B735" s="91" t="s">
        <v>723</v>
      </c>
      <c r="C735" s="2" t="s">
        <v>724</v>
      </c>
      <c r="D735" s="77">
        <v>9</v>
      </c>
      <c r="E735" s="77">
        <v>9</v>
      </c>
      <c r="F735" s="33">
        <v>12</v>
      </c>
      <c r="G735" s="33">
        <v>1</v>
      </c>
      <c r="H735" s="77" t="s">
        <v>30</v>
      </c>
      <c r="I735" s="33">
        <v>0</v>
      </c>
      <c r="J735" s="18">
        <v>0</v>
      </c>
      <c r="K735" s="17">
        <v>0</v>
      </c>
      <c r="L735" s="33">
        <v>0</v>
      </c>
      <c r="M735" s="33">
        <v>0</v>
      </c>
      <c r="N735" s="36" t="s">
        <v>18</v>
      </c>
      <c r="O735" s="27" t="s">
        <v>19</v>
      </c>
      <c r="P735" s="36" t="s">
        <v>725</v>
      </c>
      <c r="Q735" s="33">
        <v>3822500</v>
      </c>
      <c r="R735" s="36" t="s">
        <v>649</v>
      </c>
    </row>
    <row r="736" spans="1:18" s="30" customFormat="1" ht="29.25" customHeight="1" x14ac:dyDescent="0.2">
      <c r="A736" s="92"/>
      <c r="B736" s="82" t="s">
        <v>684</v>
      </c>
      <c r="C736" s="2" t="s">
        <v>726</v>
      </c>
      <c r="D736" s="77">
        <v>9</v>
      </c>
      <c r="E736" s="77">
        <v>9</v>
      </c>
      <c r="F736" s="77">
        <v>3</v>
      </c>
      <c r="G736" s="33">
        <v>1</v>
      </c>
      <c r="H736" s="78" t="s">
        <v>37</v>
      </c>
      <c r="I736" s="33">
        <v>0</v>
      </c>
      <c r="J736" s="18">
        <v>70000000</v>
      </c>
      <c r="K736" s="17">
        <v>70000000</v>
      </c>
      <c r="L736" s="33">
        <v>0</v>
      </c>
      <c r="M736" s="33">
        <v>0</v>
      </c>
      <c r="N736" s="36" t="s">
        <v>18</v>
      </c>
      <c r="O736" s="79" t="s">
        <v>19</v>
      </c>
      <c r="P736" s="36" t="s">
        <v>566</v>
      </c>
      <c r="Q736" s="33">
        <v>3822500</v>
      </c>
      <c r="R736" s="36" t="s">
        <v>649</v>
      </c>
    </row>
    <row r="737" spans="1:18" s="30" customFormat="1" ht="31.5" customHeight="1" x14ac:dyDescent="0.2">
      <c r="A737" s="92"/>
      <c r="B737" s="77">
        <v>44103100</v>
      </c>
      <c r="C737" s="2" t="s">
        <v>656</v>
      </c>
      <c r="D737" s="77">
        <v>12</v>
      </c>
      <c r="E737" s="77">
        <v>12</v>
      </c>
      <c r="F737" s="77">
        <v>2</v>
      </c>
      <c r="G737" s="33">
        <v>1</v>
      </c>
      <c r="H737" s="78" t="s">
        <v>30</v>
      </c>
      <c r="I737" s="33">
        <v>0</v>
      </c>
      <c r="J737" s="18">
        <v>80000000</v>
      </c>
      <c r="K737" s="17">
        <v>80000000</v>
      </c>
      <c r="L737" s="33">
        <v>0</v>
      </c>
      <c r="M737" s="33">
        <v>0</v>
      </c>
      <c r="N737" s="36" t="s">
        <v>18</v>
      </c>
      <c r="O737" s="79" t="s">
        <v>19</v>
      </c>
      <c r="P737" s="36" t="s">
        <v>566</v>
      </c>
      <c r="Q737" s="33">
        <v>3822500</v>
      </c>
      <c r="R737" s="36" t="s">
        <v>649</v>
      </c>
    </row>
    <row r="738" spans="1:18" s="30" customFormat="1" ht="31.5" customHeight="1" x14ac:dyDescent="0.2">
      <c r="A738" s="92"/>
      <c r="B738" s="77">
        <v>72153002</v>
      </c>
      <c r="C738" s="2" t="s">
        <v>727</v>
      </c>
      <c r="D738" s="77">
        <v>12</v>
      </c>
      <c r="E738" s="77">
        <v>12</v>
      </c>
      <c r="F738" s="77">
        <v>2</v>
      </c>
      <c r="G738" s="33">
        <v>1</v>
      </c>
      <c r="H738" s="78" t="s">
        <v>21</v>
      </c>
      <c r="I738" s="33">
        <v>0</v>
      </c>
      <c r="J738" s="18">
        <v>40000000</v>
      </c>
      <c r="K738" s="17">
        <f>+J738</f>
        <v>40000000</v>
      </c>
      <c r="L738" s="33">
        <v>0</v>
      </c>
      <c r="M738" s="33">
        <v>0</v>
      </c>
      <c r="N738" s="36" t="s">
        <v>18</v>
      </c>
      <c r="O738" s="79" t="s">
        <v>19</v>
      </c>
      <c r="P738" s="36" t="s">
        <v>566</v>
      </c>
      <c r="Q738" s="33">
        <v>3822500</v>
      </c>
      <c r="R738" s="36" t="s">
        <v>649</v>
      </c>
    </row>
    <row r="739" spans="1:18" s="30" customFormat="1" ht="84" x14ac:dyDescent="0.2">
      <c r="A739" s="92"/>
      <c r="B739" s="82" t="s">
        <v>684</v>
      </c>
      <c r="C739" s="2" t="s">
        <v>728</v>
      </c>
      <c r="D739" s="77">
        <v>12</v>
      </c>
      <c r="E739" s="77">
        <v>12</v>
      </c>
      <c r="F739" s="77">
        <v>4</v>
      </c>
      <c r="G739" s="33">
        <v>1</v>
      </c>
      <c r="H739" s="78" t="s">
        <v>37</v>
      </c>
      <c r="I739" s="33">
        <v>0</v>
      </c>
      <c r="J739" s="18">
        <v>60000000</v>
      </c>
      <c r="K739" s="17">
        <f>+J739</f>
        <v>60000000</v>
      </c>
      <c r="L739" s="33">
        <v>0</v>
      </c>
      <c r="M739" s="33">
        <v>0</v>
      </c>
      <c r="N739" s="36" t="s">
        <v>18</v>
      </c>
      <c r="O739" s="79" t="s">
        <v>19</v>
      </c>
      <c r="P739" s="36" t="s">
        <v>566</v>
      </c>
      <c r="Q739" s="33">
        <v>3822500</v>
      </c>
      <c r="R739" s="36" t="s">
        <v>649</v>
      </c>
    </row>
    <row r="740" spans="1:18" s="30" customFormat="1" x14ac:dyDescent="0.2">
      <c r="A740" s="92"/>
      <c r="B740" s="25"/>
      <c r="C740" s="26"/>
      <c r="D740" s="21"/>
      <c r="F740" s="21"/>
      <c r="G740" s="21"/>
      <c r="H740" s="21"/>
      <c r="J740" s="25"/>
      <c r="K740" s="25"/>
      <c r="O740" s="21"/>
    </row>
    <row r="741" spans="1:18" x14ac:dyDescent="0.2">
      <c r="C741" s="26"/>
      <c r="D741" s="21"/>
      <c r="F741" s="21"/>
      <c r="H741" s="21"/>
      <c r="J741" s="25"/>
    </row>
  </sheetData>
  <protectedRanges>
    <protectedRange sqref="C15" name="Rango1_2_1_4"/>
    <protectedRange sqref="C236 C14" name="Rango1_3_6_3"/>
    <protectedRange sqref="C21:C25" name="Rango1_4_2_1"/>
    <protectedRange sqref="C17:C18" name="Rango1_7_3_1_5_1_1_1"/>
    <protectedRange sqref="C19" name="Rango1_7_1_5_1"/>
    <protectedRange sqref="C255 C239 C242:C243" name="Rango1_7_3_1_3_2_1"/>
    <protectedRange sqref="C20" name="Rango1_7_3_1_1_1_1"/>
    <protectedRange sqref="C26" name="Rango1_4_3_2"/>
    <protectedRange sqref="C27:C30" name="Rango1_1_1_2_1"/>
    <protectedRange sqref="C32" name="Rango1_3_4_5_1"/>
    <protectedRange sqref="C34" name="Rango1_5_2"/>
    <protectedRange sqref="C10" name="Rango1_5_13_1"/>
    <protectedRange sqref="C9" name="Rango1_1_4_1"/>
    <protectedRange sqref="D9:E9" name="Rango1_1_5_1"/>
    <protectedRange sqref="D10:E10" name="Rango1_5_3_2_1"/>
    <protectedRange sqref="F9" name="Rango1_1_5_1_1"/>
    <protectedRange sqref="F10" name="Rango1_5_3_2_1_1"/>
    <protectedRange sqref="C43" name="Rango1_7_1_3"/>
    <protectedRange sqref="C13" name="Rango1_3_7_1"/>
    <protectedRange sqref="C57" name="Rango1_3_3_1_3"/>
    <protectedRange sqref="C63" name="Rango1_2_1_1"/>
    <protectedRange sqref="C6 C328" name="Rango1_50_1_1"/>
    <protectedRange sqref="D6:E6 D328:E328" name="Rango1_51_1_2"/>
    <protectedRange sqref="F6 F328" name="Rango1_51_1_1_1"/>
    <protectedRange sqref="C7 C340:C343" name="Rango1_35_1_1"/>
    <protectedRange sqref="D7:E7 D340:E343" name="Rango1_51_1_3"/>
    <protectedRange sqref="F7 F340:F343" name="Rango1_51_1_1_2"/>
    <protectedRange sqref="C8" name="Rango1_37_1_1"/>
    <protectedRange sqref="D8:E8" name="Rango1_51_1_4"/>
    <protectedRange sqref="F8" name="Rango1_51_1_1_3"/>
    <protectedRange sqref="C16 C305 C317" name="Rango1_7_3_1_5_1_1_1_1"/>
    <protectedRange sqref="C39" name="Rango1_12_1_1"/>
    <protectedRange sqref="C256" name="Rango1_12_1_2"/>
    <protectedRange sqref="C52" name="Rango1_2_1_1_1"/>
    <protectedRange sqref="C303" name="Rango1_50_1_1_1"/>
    <protectedRange sqref="D303:E303" name="Rango1_51_1_2_1"/>
    <protectedRange sqref="F303" name="Rango1_51_1_1_1_1"/>
    <protectedRange sqref="C55" name="Rango1_1_1_2_1_1"/>
    <protectedRange sqref="D347:F347" name="Rango1_3_2_3_5"/>
    <protectedRange sqref="C347" name="Rango1_3_3"/>
    <protectedRange sqref="C356:C357 C538 C590 C611 C613" name="Rango1_5_4_1_4"/>
    <protectedRange sqref="C362" name="Rango1_5_4_1_2_1"/>
    <protectedRange sqref="C363 C609" name="Rango1_3_2_2_1"/>
    <protectedRange sqref="C364:C365" name="Rango1_5_4_1_4_1"/>
    <protectedRange sqref="C380" name="Rango1_5_4_1_2"/>
    <protectedRange sqref="C403" name="Rango1_2_2_1"/>
    <protectedRange sqref="C422" name="Rango1_3_23_1_1"/>
    <protectedRange sqref="C424 C620" name="Rango1_3_23_1_1_1"/>
    <protectedRange sqref="C418" name="Rango1_36_1_1"/>
    <protectedRange sqref="C421" name="Rango1_3_23_1_2"/>
    <protectedRange sqref="C425" name="Rango1_3_23_1_1_1_1"/>
    <protectedRange sqref="C428 C559" name="Rango1_3_23_1_1_1_3"/>
    <protectedRange sqref="C413" name="Rango1_2_2_1_2_1"/>
    <protectedRange sqref="C597" name="Rango1_2_2_1_1_1_1"/>
    <protectedRange sqref="C423" name="Rango1_3_23_1_1_2"/>
    <protectedRange sqref="C427" name="Rango1_3_23_1_1_1_2_1"/>
    <protectedRange sqref="C551:C553" name="Rango1_5_4_1_3_2"/>
    <protectedRange sqref="C432:C434 C599:C601 C436" name="Rango1_3_23_1_1_3"/>
    <protectedRange sqref="C598 C555:C557 C614:C617" name="Rango1_2_2_1_1_1_2"/>
    <protectedRange sqref="C624" name="Rango1_4_4"/>
    <protectedRange sqref="C626" name="Rango1_6_3"/>
    <protectedRange sqref="D627:F628" name="Rango1_51_3"/>
    <protectedRange sqref="C627:C628 C679 C631:C633" name="Rango1_5_3"/>
    <protectedRange sqref="C638" name="Rango1_8_2"/>
    <protectedRange sqref="C635:C637 C669:C670" name="Rango1_9_3"/>
    <protectedRange sqref="C634" name="Rango1_3_3_12_1"/>
    <protectedRange sqref="C640" name="Rango1_3_3_1_3_1"/>
    <protectedRange sqref="C667" name="Rango1_7_3_1"/>
    <protectedRange sqref="C639" name="Rango1_3_3_1_3_1_1"/>
    <protectedRange sqref="F689" name="Rango1_3_2_3_5_1"/>
    <protectedRange sqref="C682:E682" name="Rango1_35_1"/>
    <protectedRange sqref="C683:E683" name="Rango1_37_1"/>
    <protectedRange sqref="C681:E681" name="Rango1_50_1"/>
    <protectedRange sqref="C684:E684" name="Rango1_3_30_1"/>
    <protectedRange sqref="C685:E686 C737:E737 D738:E739" name="Rango1_3_7_1_2"/>
    <protectedRange sqref="C688:E688" name="Rango1_7_3_1_1"/>
    <protectedRange sqref="C687:E687" name="Rango1_3_24_1_1"/>
  </protectedRanges>
  <mergeCells count="3">
    <mergeCell ref="B2:R2"/>
    <mergeCell ref="B3:R3"/>
    <mergeCell ref="B4:R4"/>
  </mergeCells>
  <dataValidations count="1">
    <dataValidation allowBlank="1" showInputMessage="1" showErrorMessage="1" promptTitle="Objeto" prompt="Escriba aquí de forma exacta el objeto de la forma como quedará en la solicitud de viabilidad y en el proceso de selección" sqref="C18 C395"/>
  </dataValidations>
  <hyperlinks>
    <hyperlink ref="R48" r:id="rId1"/>
    <hyperlink ref="R51" r:id="rId2"/>
    <hyperlink ref="R53" r:id="rId3"/>
    <hyperlink ref="R56" r:id="rId4"/>
    <hyperlink ref="R58" r:id="rId5"/>
    <hyperlink ref="R63" r:id="rId6"/>
    <hyperlink ref="R64" r:id="rId7"/>
    <hyperlink ref="R66" r:id="rId8"/>
    <hyperlink ref="R68" r:id="rId9"/>
    <hyperlink ref="R69" r:id="rId10"/>
    <hyperlink ref="R71" r:id="rId11"/>
    <hyperlink ref="R49" r:id="rId12"/>
    <hyperlink ref="R54" r:id="rId13"/>
    <hyperlink ref="R57" r:id="rId14"/>
    <hyperlink ref="R59" r:id="rId15"/>
    <hyperlink ref="R61" r:id="rId16"/>
    <hyperlink ref="R65" r:id="rId17"/>
    <hyperlink ref="R67" r:id="rId18"/>
    <hyperlink ref="R72" r:id="rId19"/>
    <hyperlink ref="R70" r:id="rId20"/>
    <hyperlink ref="R73" r:id="rId21" display="sromero@bomberosbogota.gov.co"/>
    <hyperlink ref="R75" r:id="rId22" display="sromero@bomberosbogota.gov.co"/>
    <hyperlink ref="R76" r:id="rId23" display="sromero@bomberosbogota.gov.co"/>
    <hyperlink ref="R77" r:id="rId24" display="sromero@bomberosbogota.gov.co"/>
    <hyperlink ref="R78" r:id="rId25" display="sromero@bomberosbogota.gov.co"/>
    <hyperlink ref="R79" r:id="rId26" display="sromero@bomberosbogota.gov.co"/>
    <hyperlink ref="R80" r:id="rId27" display="sromero@bomberosbogota.gov.co"/>
    <hyperlink ref="R81" r:id="rId28" display="sromero@bomberosbogota.gov.co"/>
    <hyperlink ref="R82" r:id="rId29" display="sromero@bomberosbogota.gov.co"/>
    <hyperlink ref="R83" r:id="rId30" display="sromero@bomberosbogota.gov.co"/>
    <hyperlink ref="R84" r:id="rId31" display="sromero@bomberosbogota.gov.co"/>
    <hyperlink ref="R85" r:id="rId32" display="sromero@bomberosbogota.gov.co"/>
    <hyperlink ref="R87" r:id="rId33" display="sromero@bomberosbogota.gov.co"/>
    <hyperlink ref="R90" r:id="rId34" display="sromero@bomberosbogota.gov.co"/>
    <hyperlink ref="R88" r:id="rId35" display="sromero@bomberosbogota.gov.co"/>
    <hyperlink ref="R86" r:id="rId36" display="sromero@bomberosbogota.gov.co"/>
    <hyperlink ref="R91" r:id="rId37" display="sromero@bomberosbogota.gov.co"/>
    <hyperlink ref="R92" r:id="rId38" display="sromero@bomberosbogota.gov.co"/>
    <hyperlink ref="R93" r:id="rId39" display="sromero@bomberosbogota.gov.co"/>
    <hyperlink ref="R94" r:id="rId40" display="sromero@bomberosbogota.gov.co"/>
    <hyperlink ref="R95" r:id="rId41" display="jpardo@bomberosbogota.gov.co"/>
    <hyperlink ref="R96" r:id="rId42" display="jpardo@bomberosbogota.gov.co"/>
    <hyperlink ref="R97" r:id="rId43" display="jpardo@bomberosbogota.gov.co"/>
    <hyperlink ref="R98" r:id="rId44" display="jpardo@bomberosbogota.gov.co"/>
    <hyperlink ref="R99" r:id="rId45" display="jpardo@bomberosbogota.gov.co"/>
    <hyperlink ref="R100" r:id="rId46" display="jpardo@bomberosbogota.gov.co"/>
    <hyperlink ref="R101" r:id="rId47" display="jpardo@bomberosbogota.gov.co"/>
    <hyperlink ref="R102" r:id="rId48" display="jpardo@bomberosbogota.gov.co"/>
    <hyperlink ref="R103" r:id="rId49" display="jpardo@bomberosbogota.gov.co"/>
    <hyperlink ref="R104" r:id="rId50" display="jpardo@bomberosbogota.gov.co"/>
    <hyperlink ref="R106" r:id="rId51" display="jpardo@bomberosbogota.gov.co"/>
    <hyperlink ref="R107" r:id="rId52" display="jpardo@bomberosbogota.gov.co"/>
    <hyperlink ref="R108" r:id="rId53" display="jpardo@bomberosbogota.gov.co"/>
    <hyperlink ref="R109" r:id="rId54" display="jpardo@bomberosbogota.gov.co"/>
    <hyperlink ref="R110" r:id="rId55" display="jpardo@bomberosbogota.gov.co"/>
    <hyperlink ref="R111" r:id="rId56" display="jpardo@bomberosbogota.gov.co"/>
    <hyperlink ref="R112" r:id="rId57" display="jpardo@bomberosbogota.gov.co"/>
    <hyperlink ref="R113" r:id="rId58" display="jpardo@bomberosbogota.gov.co"/>
    <hyperlink ref="R114" r:id="rId59" display="jpardo@bomberosbogota.gov.co"/>
    <hyperlink ref="R115" r:id="rId60" display="jpardo@bomberosbogota.gov.co"/>
    <hyperlink ref="R116" r:id="rId61" display="jpardo@bomberosbogota.gov.co"/>
    <hyperlink ref="R117" r:id="rId62" display="jpardo@bomberosbogota.gov.co"/>
    <hyperlink ref="R118" r:id="rId63" display="jpardo@bomberosbogota.gov.co"/>
    <hyperlink ref="R120" r:id="rId64" display="jpardo@bomberosbogota.gov.co"/>
    <hyperlink ref="R121" r:id="rId65" display="jpardo@bomberosbogota.gov.co"/>
    <hyperlink ref="R126" r:id="rId66" display="jpardo@bomberosbogota.gov.co"/>
    <hyperlink ref="R128" r:id="rId67" display="jpardo@bomberosbogota.gov.co"/>
    <hyperlink ref="R130" r:id="rId68" display="jpardo@bomberosbogota.gov.co"/>
    <hyperlink ref="R132" r:id="rId69" display="jpardo@bomberosbogota.gov.co"/>
    <hyperlink ref="R134" r:id="rId70" display="jpardo@bomberosbogota.gov.co"/>
    <hyperlink ref="R138" r:id="rId71" display="jpardo@bomberosbogota.gov.co"/>
    <hyperlink ref="R140" r:id="rId72" display="jpardo@bomberosbogota.gov.co"/>
    <hyperlink ref="R142" r:id="rId73" display="jpardo@bomberosbogota.gov.co"/>
    <hyperlink ref="R145" r:id="rId74" display="jpardo@bomberosbogota.gov.co"/>
    <hyperlink ref="R147" r:id="rId75" display="jpardo@bomberosbogota.gov.co"/>
    <hyperlink ref="R149" r:id="rId76" display="jpardo@bomberosbogota.gov.co"/>
    <hyperlink ref="R151" r:id="rId77" display="jpardo@bomberosbogota.gov.co"/>
    <hyperlink ref="R155" r:id="rId78" display="jpardo@bomberosbogota.gov.co"/>
    <hyperlink ref="R157" r:id="rId79" display="jpardo@bomberosbogota.gov.co"/>
    <hyperlink ref="R159" r:id="rId80" display="jpardo@bomberosbogota.gov.co"/>
    <hyperlink ref="R163" r:id="rId81" display="jpardo@bomberosbogota.gov.co"/>
    <hyperlink ref="R164" r:id="rId82" display="jpardo@bomberosbogota.gov.co"/>
    <hyperlink ref="R167" r:id="rId83" display="jpardo@bomberosbogota.gov.co"/>
    <hyperlink ref="R168" r:id="rId84" display="jpardo@bomberosbogota.gov.co"/>
    <hyperlink ref="R175" r:id="rId85" display="jpardo@bomberosbogota.gov.co"/>
    <hyperlink ref="R177" r:id="rId86" display="jpardo@bomberosbogota.gov.co"/>
    <hyperlink ref="R123" r:id="rId87" display="jpardo@bomberosbogota.gov.co"/>
    <hyperlink ref="R125" r:id="rId88" display="jpardo@bomberosbogota.gov.co"/>
    <hyperlink ref="R127" r:id="rId89" display="jpardo@bomberosbogota.gov.co"/>
    <hyperlink ref="R129" r:id="rId90" display="jpardo@bomberosbogota.gov.co"/>
    <hyperlink ref="R133" r:id="rId91" display="jpardo@bomberosbogota.gov.co"/>
    <hyperlink ref="R135" r:id="rId92" display="jpardo@bomberosbogota.gov.co"/>
    <hyperlink ref="R137" r:id="rId93" display="jpardo@bomberosbogota.gov.co"/>
    <hyperlink ref="R139" r:id="rId94" display="jpardo@bomberosbogota.gov.co"/>
    <hyperlink ref="R141" r:id="rId95" display="jpardo@bomberosbogota.gov.co"/>
    <hyperlink ref="R144" r:id="rId96" display="jpardo@bomberosbogota.gov.co"/>
    <hyperlink ref="R146" r:id="rId97" display="jpardo@bomberosbogota.gov.co"/>
    <hyperlink ref="R148" r:id="rId98" display="jpardo@bomberosbogota.gov.co"/>
    <hyperlink ref="R150" r:id="rId99" display="jpardo@bomberosbogota.gov.co"/>
    <hyperlink ref="R154" r:id="rId100" display="jpardo@bomberosbogota.gov.co"/>
    <hyperlink ref="R156" r:id="rId101" display="jpardo@bomberosbogota.gov.co"/>
    <hyperlink ref="R158" r:id="rId102" display="jpardo@bomberosbogota.gov.co"/>
    <hyperlink ref="R160" r:id="rId103" display="jpardo@bomberosbogota.gov.co"/>
    <hyperlink ref="R162" r:id="rId104" display="jpardo@bomberosbogota.gov.co"/>
    <hyperlink ref="R166" r:id="rId105" display="jpardo@bomberosbogota.gov.co"/>
    <hyperlink ref="R174" r:id="rId106" display="jpardo@bomberosbogota.gov.co"/>
    <hyperlink ref="R165" r:id="rId107" display="jpardo@bomberosbogota.gov.co"/>
    <hyperlink ref="R119" r:id="rId108" display="jpardo@bomberosbogota.gov.co"/>
    <hyperlink ref="R183" r:id="rId109" display="acorrea@bomberosbogota.gov.co"/>
    <hyperlink ref="R187" r:id="rId110" display="acorrea@bomberosbogota.gov.co"/>
    <hyperlink ref="R190" r:id="rId111" display="acorrea@bomberosbogota.gov.co"/>
    <hyperlink ref="R191" r:id="rId112" display="acorrea@bomberosbogota.gov.co"/>
    <hyperlink ref="R202" r:id="rId113" display="acorrea@bomberosbogota.gov.co"/>
    <hyperlink ref="R204" r:id="rId114" display="acorrea@bomberosbogota.gov.co"/>
    <hyperlink ref="R205" r:id="rId115" display="acorrea@bomberosbogota.gov.co"/>
    <hyperlink ref="R207" r:id="rId116" display="acorrea@bomberosbogota.gov.co"/>
    <hyperlink ref="R209" r:id="rId117" display="acorrea@bomberosbogota.gov.co"/>
    <hyperlink ref="R198" r:id="rId118" display="acorrea@bomberosbogota.gov.co"/>
    <hyperlink ref="R180" r:id="rId119" display="acorrea@bomberosbogota.gov.co"/>
    <hyperlink ref="R182" r:id="rId120" display="acorrea@bomberosbogota.gov.co"/>
    <hyperlink ref="R184" r:id="rId121" display="acorrea@bomberosbogota.gov.co"/>
    <hyperlink ref="R185" r:id="rId122" display="acorrea@bomberosbogota.gov.co"/>
    <hyperlink ref="R186" r:id="rId123" display="acorrea@bomberosbogota.gov.co"/>
    <hyperlink ref="R188" r:id="rId124" display="acorrea@bomberosbogota.gov.co"/>
    <hyperlink ref="R192" r:id="rId125" display="acorrea@bomberosbogota.gov.co"/>
    <hyperlink ref="R193" r:id="rId126" display="acorrea@bomberosbogota.gov.co"/>
    <hyperlink ref="R194" r:id="rId127" display="acorrea@bomberosbogota.gov.co"/>
    <hyperlink ref="R195" r:id="rId128" display="acorrea@bomberosbogota.gov.co"/>
    <hyperlink ref="R197" r:id="rId129" display="acorrea@bomberosbogota.gov.co"/>
    <hyperlink ref="R200" r:id="rId130" display="acorrea@bomberosbogota.gov.co"/>
    <hyperlink ref="R201" r:id="rId131" display="acorrea@bomberosbogota.gov.co"/>
    <hyperlink ref="R203" r:id="rId132" display="acorrea@bomberosbogota.gov.co"/>
    <hyperlink ref="R206" r:id="rId133" display="acorrea@bomberosbogota.gov.co"/>
    <hyperlink ref="R213" r:id="rId134"/>
    <hyperlink ref="R215" r:id="rId135"/>
    <hyperlink ref="R217" r:id="rId136"/>
    <hyperlink ref="R219" r:id="rId137"/>
    <hyperlink ref="R221" r:id="rId138"/>
    <hyperlink ref="R222" r:id="rId139"/>
    <hyperlink ref="R223" r:id="rId140"/>
    <hyperlink ref="R210" r:id="rId141"/>
    <hyperlink ref="R212" r:id="rId142"/>
    <hyperlink ref="R214" r:id="rId143"/>
    <hyperlink ref="R216" r:id="rId144"/>
    <hyperlink ref="R218" r:id="rId145"/>
    <hyperlink ref="R220" r:id="rId146"/>
    <hyperlink ref="R208" r:id="rId147" display="acorrea@bomberosbogota.gov.co"/>
    <hyperlink ref="R225" r:id="rId148" display="acorrea@bomberosbogota.gov.co"/>
    <hyperlink ref="R131" r:id="rId149" display="jpardo@bomberosbogota.gov.co"/>
    <hyperlink ref="R226" r:id="rId150" display="jpardo@bomberosbogota.gov.co"/>
    <hyperlink ref="R227" r:id="rId151" display="jpardo@bomberosbogota.gov.co"/>
    <hyperlink ref="R228" r:id="rId152" display="sromero@bomberosbogota.gov.co"/>
    <hyperlink ref="R229" r:id="rId153" display="jpardo@bomberosbogota.gov.co"/>
    <hyperlink ref="R230" r:id="rId154" display="acorrea@bomberosbogota.gov.co"/>
    <hyperlink ref="R231" r:id="rId155" display="acorrea@bomberosbogota.gov.co"/>
    <hyperlink ref="R232" r:id="rId156" display="acorrea@bomberosbogota.gov.co"/>
    <hyperlink ref="R233" r:id="rId157" display="acorrea@bomberosbogota.gov.co"/>
    <hyperlink ref="R234" r:id="rId158" display="acorrea@bomberosbogota.gov.co"/>
    <hyperlink ref="R246" r:id="rId159" display="acorrea@bomberosbogota.gov.co"/>
    <hyperlink ref="R247" r:id="rId160" display="acorrea@bomberosbogota.gov.co"/>
    <hyperlink ref="R248" r:id="rId161" display="acorrea@bomberosbogota.gov.co"/>
    <hyperlink ref="R251" r:id="rId162" display="acorrea@bomberosbogota.gov.co"/>
    <hyperlink ref="R252" r:id="rId163" display="acorrea@bomberosbogota.gov.co"/>
    <hyperlink ref="R46" r:id="rId164"/>
    <hyperlink ref="R122" r:id="rId165" display="jpardo@bomberosbogota.gov.co"/>
    <hyperlink ref="R143" r:id="rId166" display="jpardo@bomberosbogota.gov.co"/>
    <hyperlink ref="R152" r:id="rId167" display="jpardo@bomberosbogota.gov.co"/>
    <hyperlink ref="R153" r:id="rId168" display="jpardo@bomberosbogota.gov.co"/>
    <hyperlink ref="R169" r:id="rId169" display="jpardo@bomberosbogota.gov.co"/>
    <hyperlink ref="R170" r:id="rId170" display="jpardo@bomberosbogota.gov.co"/>
    <hyperlink ref="R171" r:id="rId171" display="jpardo@bomberosbogota.gov.co"/>
    <hyperlink ref="R172" r:id="rId172" display="jpardo@bomberosbogota.gov.co"/>
    <hyperlink ref="R173" r:id="rId173" display="jpardo@bomberosbogota.gov.co"/>
    <hyperlink ref="R178" r:id="rId174" display="jpardo@bomberosbogota.gov.co"/>
    <hyperlink ref="R179" r:id="rId175" display="jpardo@bomberosbogota.gov.co"/>
    <hyperlink ref="R304" r:id="rId176" display="jpardo@bomberosbogota.gov.co"/>
    <hyperlink ref="R257" r:id="rId177" display="jpardo@bomberosbogota.gov.co"/>
    <hyperlink ref="R258" r:id="rId178" display="jpardo@bomberosbogota.gov.co"/>
    <hyperlink ref="R259" r:id="rId179" display="jpardo@bomberosbogota.gov.co"/>
    <hyperlink ref="R260" r:id="rId180" display="jpardo@bomberosbogota.gov.co"/>
    <hyperlink ref="R262" r:id="rId181" display="jpardo@bomberosbogota.gov.co"/>
    <hyperlink ref="R263" r:id="rId182" display="jpardo@bomberosbogota.gov.co"/>
    <hyperlink ref="R264" r:id="rId183" display="jpardo@bomberosbogota.gov.co"/>
    <hyperlink ref="R265" r:id="rId184" display="jpardo@bomberosbogota.gov.co"/>
    <hyperlink ref="R267" r:id="rId185" display="jpardo@bomberosbogota.gov.co"/>
    <hyperlink ref="R268" r:id="rId186" display="jpardo@bomberosbogota.gov.co"/>
    <hyperlink ref="R269" r:id="rId187" display="jpardo@bomberosbogota.gov.co"/>
    <hyperlink ref="R270" r:id="rId188" display="jpardo@bomberosbogota.gov.co"/>
    <hyperlink ref="R271" r:id="rId189" display="acorrea@bomberosbogota.gov.co"/>
    <hyperlink ref="R272" r:id="rId190"/>
    <hyperlink ref="R273" r:id="rId191"/>
    <hyperlink ref="R274" r:id="rId192"/>
    <hyperlink ref="R276" r:id="rId193"/>
    <hyperlink ref="R277" r:id="rId194" display="sromero@bomberosbogota.gov.co"/>
    <hyperlink ref="R278" r:id="rId195" display="sromero@bomberosbogota.gov.co"/>
    <hyperlink ref="R279" r:id="rId196"/>
    <hyperlink ref="R280" r:id="rId197"/>
    <hyperlink ref="R281" r:id="rId198"/>
    <hyperlink ref="R282" r:id="rId199"/>
    <hyperlink ref="R283" r:id="rId200" display="acorrea@bomberosbogota.gov.co"/>
    <hyperlink ref="R284" r:id="rId201" display="acorrea@bomberosbogota.gov.co"/>
    <hyperlink ref="R285" r:id="rId202" display="acorrea@bomberosbogota.gov.co"/>
    <hyperlink ref="R286" r:id="rId203" display="acorrea@bomberosbogota.gov.co"/>
    <hyperlink ref="R288" r:id="rId204" display="sromero@bomberosbogota.gov.co"/>
    <hyperlink ref="R289" r:id="rId205" display="sromero@bomberosbogota.gov.co"/>
    <hyperlink ref="R290" r:id="rId206" display="sromero@bomberosbogota.gov.co"/>
    <hyperlink ref="R291" r:id="rId207" display="sromero@bomberosbogota.gov.co"/>
    <hyperlink ref="R292" r:id="rId208" display="sromero@bomberosbogota.gov.co"/>
    <hyperlink ref="R293" r:id="rId209" display="sromero@bomberosbogota.gov.co"/>
    <hyperlink ref="R294" r:id="rId210" display="sromero@bomberosbogota.gov.co"/>
    <hyperlink ref="R295" r:id="rId211" display="sromero@bomberosbogota.gov.co"/>
    <hyperlink ref="R296" r:id="rId212" display="sromero@bomberosbogota.gov.co"/>
    <hyperlink ref="R297" r:id="rId213" display="sromero@bomberosbogota.gov.co"/>
    <hyperlink ref="R298" r:id="rId214" display="sromero@bomberosbogota.gov.co"/>
    <hyperlink ref="R299" r:id="rId215" display="sromero@bomberosbogota.gov.co"/>
    <hyperlink ref="R300" r:id="rId216" display="sromero@bomberosbogota.gov.co"/>
    <hyperlink ref="R74" r:id="rId217" display="sromero@bomberosbogota.gov.co"/>
    <hyperlink ref="R275" r:id="rId218"/>
    <hyperlink ref="R52" r:id="rId219"/>
    <hyperlink ref="R62" r:id="rId220"/>
    <hyperlink ref="R105" r:id="rId221" display="jpardo@bomberosbogota.gov.co"/>
    <hyperlink ref="R199" r:id="rId222" display="acorrea@bomberosbogota.gov.co"/>
    <hyperlink ref="R224" r:id="rId223" display="acorrea@bomberosbogota.gov.co"/>
    <hyperlink ref="R261" r:id="rId224" display="jpardo@bomberosbogota.gov.co"/>
    <hyperlink ref="R55" r:id="rId225"/>
    <hyperlink ref="R161" r:id="rId226" display="jpardo@bomberosbogota.gov.co"/>
    <hyperlink ref="R189" r:id="rId227" display="acorrea@bomberosbogota.gov.co"/>
    <hyperlink ref="R196" r:id="rId228" display="acorrea@bomberosbogota.gov.co"/>
    <hyperlink ref="R211" r:id="rId229"/>
    <hyperlink ref="R250" r:id="rId230" display="acorrea@bomberosbogota.gov.co"/>
    <hyperlink ref="R266" r:id="rId231" display="jpardo@bomberosbogota.gov.co"/>
    <hyperlink ref="R47" r:id="rId232"/>
    <hyperlink ref="R50" r:id="rId233"/>
    <hyperlink ref="R60" r:id="rId234"/>
    <hyperlink ref="R89" r:id="rId235" display="sromero@bomberosbogota.gov.co"/>
    <hyperlink ref="R124" r:id="rId236" display="jpardo@bomberosbogota.gov.co"/>
    <hyperlink ref="R136" r:id="rId237" display="jpardo@bomberosbogota.gov.co"/>
    <hyperlink ref="R249" r:id="rId238" display="acorrea@bomberosbogota.gov.co"/>
    <hyperlink ref="R253" r:id="rId239" display="acorrea@bomberosbogota.gov.co"/>
    <hyperlink ref="R254" r:id="rId240" display="acorrea@bomberosbogota.gov.co"/>
    <hyperlink ref="R306" r:id="rId241" display="jpardo@bomberosbogota.gov.co"/>
    <hyperlink ref="R307" r:id="rId242" display="sromero@bomberosbogota.gov.co"/>
    <hyperlink ref="R308" r:id="rId243"/>
    <hyperlink ref="R309" r:id="rId244" display="jpardo@bomberosbogota.gov.co"/>
    <hyperlink ref="R324" r:id="rId245" display="jpardo@bomberosbogota.gov.co"/>
    <hyperlink ref="R310" r:id="rId246" display="sromero@bomberosbogota.gov.co"/>
    <hyperlink ref="R311" r:id="rId247" display="sromero@bomberosbogota.gov.co"/>
    <hyperlink ref="R312" r:id="rId248" display="jpardo@bomberosbogota.gov.co"/>
    <hyperlink ref="R313" r:id="rId249" display="jpardo@bomberosbogota.gov.co"/>
    <hyperlink ref="R314" r:id="rId250" display="jpardo@bomberosbogota.gov.co"/>
    <hyperlink ref="R315" r:id="rId251" display="acorrea@bomberosbogota.gov.co"/>
    <hyperlink ref="R316" r:id="rId252" display="acorrea@bomberosbogota.gov.co"/>
    <hyperlink ref="R318" r:id="rId253" display="acorrea@bomberosbogota.gov.co"/>
    <hyperlink ref="R319" r:id="rId254" display="acorrea@bomberosbogota.gov.co"/>
    <hyperlink ref="R320" r:id="rId255" display="acorrea@bomberosbogota.gov.co"/>
    <hyperlink ref="R321" r:id="rId256" display="acorrea@bomberosbogota.gov.co"/>
    <hyperlink ref="R325" r:id="rId257" display="jpardo@bomberosbogota.gov.co"/>
    <hyperlink ref="R322" r:id="rId258" display="acorrea@bomberosbogota.gov.co"/>
    <hyperlink ref="R323" r:id="rId259" display="acorrea@bomberosbogota.gov.co"/>
    <hyperlink ref="R332" r:id="rId260" display="acorrea@bomberosbogota.gov.co"/>
    <hyperlink ref="R333" r:id="rId261" display="acorrea@bomberosbogota.gov.co"/>
    <hyperlink ref="R334" r:id="rId262" display="jpardo@bomberosbogota.gov.co"/>
    <hyperlink ref="R335" r:id="rId263" display="jpardo@bomberosbogota.gov.co"/>
    <hyperlink ref="R336" r:id="rId264" display="jpardo@bomberosbogota.gov.co"/>
    <hyperlink ref="R337" r:id="rId265" display="jpardo@bomberosbogota.gov.co"/>
    <hyperlink ref="R338" r:id="rId266" display="jpardo@bomberosbogota.gov.co"/>
    <hyperlink ref="R339" r:id="rId267" display="acorrea@bomberosbogota.gov.co"/>
    <hyperlink ref="R344" r:id="rId268" display="sromero@bomberosbogota.gov.co"/>
    <hyperlink ref="R346" r:id="rId269" display="acorrea@bomberosbogota.gov.co"/>
    <hyperlink ref="R405" r:id="rId270"/>
    <hyperlink ref="R407" r:id="rId271"/>
    <hyperlink ref="R409" r:id="rId272"/>
    <hyperlink ref="R412" r:id="rId273"/>
    <hyperlink ref="R413" r:id="rId274"/>
    <hyperlink ref="R417" r:id="rId275"/>
    <hyperlink ref="R419" r:id="rId276"/>
    <hyperlink ref="R423" r:id="rId277"/>
    <hyperlink ref="R424" r:id="rId278"/>
    <hyperlink ref="R426" r:id="rId279"/>
    <hyperlink ref="R427" r:id="rId280"/>
    <hyperlink ref="R431" r:id="rId281"/>
    <hyperlink ref="R432" r:id="rId282"/>
    <hyperlink ref="R402" r:id="rId283"/>
    <hyperlink ref="R404" r:id="rId284"/>
    <hyperlink ref="R408" r:id="rId285"/>
    <hyperlink ref="R411" r:id="rId286"/>
    <hyperlink ref="R414" r:id="rId287"/>
    <hyperlink ref="R416" r:id="rId288"/>
    <hyperlink ref="R418" r:id="rId289"/>
    <hyperlink ref="R420" r:id="rId290"/>
    <hyperlink ref="R422" r:id="rId291"/>
    <hyperlink ref="R425" r:id="rId292"/>
    <hyperlink ref="R428" r:id="rId293"/>
    <hyperlink ref="R430" r:id="rId294"/>
    <hyperlink ref="R434" r:id="rId295"/>
    <hyperlink ref="R435" r:id="rId296"/>
    <hyperlink ref="R406" r:id="rId297"/>
    <hyperlink ref="R440" r:id="rId298" display="acorrea@bomberosbogota.gov.co"/>
    <hyperlink ref="R441" r:id="rId299" display="acorrea@bomberosbogota.gov.co"/>
    <hyperlink ref="R443" r:id="rId300" display="acorrea@bomberosbogota.gov.co"/>
    <hyperlink ref="R445" r:id="rId301" display="acorrea@bomberosbogota.gov.co"/>
    <hyperlink ref="R446" r:id="rId302" display="acorrea@bomberosbogota.gov.co"/>
    <hyperlink ref="R448" r:id="rId303" display="acorrea@bomberosbogota.gov.co"/>
    <hyperlink ref="R450" r:id="rId304" display="acorrea@bomberosbogota.gov.co"/>
    <hyperlink ref="R452" r:id="rId305" display="acorrea@bomberosbogota.gov.co"/>
    <hyperlink ref="R453" r:id="rId306" display="acorrea@bomberosbogota.gov.co"/>
    <hyperlink ref="R455" r:id="rId307" display="acorrea@bomberosbogota.gov.co"/>
    <hyperlink ref="R480" r:id="rId308" display="acorrea@bomberosbogota.gov.co"/>
    <hyperlink ref="R458" r:id="rId309" display="acorrea@bomberosbogota.gov.co"/>
    <hyperlink ref="R493" r:id="rId310" display="acorrea@bomberosbogota.gov.co"/>
    <hyperlink ref="R460" r:id="rId311" display="acorrea@bomberosbogota.gov.co"/>
    <hyperlink ref="R462" r:id="rId312" display="acorrea@bomberosbogota.gov.co"/>
    <hyperlink ref="R456" r:id="rId313" display="acorrea@bomberosbogota.gov.co"/>
    <hyperlink ref="R466" r:id="rId314" display="acorrea@bomberosbogota.gov.co"/>
    <hyperlink ref="R467" r:id="rId315" display="acorrea@bomberosbogota.gov.co"/>
    <hyperlink ref="R469" r:id="rId316" display="acorrea@bomberosbogota.gov.co"/>
    <hyperlink ref="R472" r:id="rId317" display="acorrea@bomberosbogota.gov.co"/>
    <hyperlink ref="R474" r:id="rId318" display="acorrea@bomberosbogota.gov.co"/>
    <hyperlink ref="R475" r:id="rId319" display="acorrea@bomberosbogota.gov.co"/>
    <hyperlink ref="R477" r:id="rId320" display="acorrea@bomberosbogota.gov.co"/>
    <hyperlink ref="R509" r:id="rId321" display="acorrea@bomberosbogota.gov.co"/>
    <hyperlink ref="R459" r:id="rId322" display="acorrea@bomberosbogota.gov.co"/>
    <hyperlink ref="R482" r:id="rId323" display="acorrea@bomberosbogota.gov.co"/>
    <hyperlink ref="R483" r:id="rId324" display="acorrea@bomberosbogota.gov.co"/>
    <hyperlink ref="R485" r:id="rId325" display="acorrea@bomberosbogota.gov.co"/>
    <hyperlink ref="R487" r:id="rId326" display="acorrea@bomberosbogota.gov.co"/>
    <hyperlink ref="R489" r:id="rId327" display="acorrea@bomberosbogota.gov.co"/>
    <hyperlink ref="R491" r:id="rId328" display="acorrea@bomberosbogota.gov.co"/>
    <hyperlink ref="R511" r:id="rId329" display="acorrea@bomberosbogota.gov.co"/>
    <hyperlink ref="R494" r:id="rId330" display="acorrea@bomberosbogota.gov.co"/>
    <hyperlink ref="R495" r:id="rId331" display="acorrea@bomberosbogota.gov.co"/>
    <hyperlink ref="R497" r:id="rId332" display="acorrea@bomberosbogota.gov.co"/>
    <hyperlink ref="R498" r:id="rId333" display="acorrea@bomberosbogota.gov.co"/>
    <hyperlink ref="R500" r:id="rId334" display="acorrea@bomberosbogota.gov.co"/>
    <hyperlink ref="R502" r:id="rId335" display="acorrea@bomberosbogota.gov.co"/>
    <hyperlink ref="R506" r:id="rId336" display="acorrea@bomberosbogota.gov.co"/>
    <hyperlink ref="R507" r:id="rId337" display="acorrea@bomberosbogota.gov.co"/>
    <hyperlink ref="R508" r:id="rId338" display="acorrea@bomberosbogota.gov.co"/>
    <hyperlink ref="R513" r:id="rId339" display="acorrea@bomberosbogota.gov.co"/>
    <hyperlink ref="R464" r:id="rId340" display="acorrea@bomberosbogota.gov.co"/>
    <hyperlink ref="R523" r:id="rId341" display="acorrea@bomberosbogota.gov.co"/>
    <hyperlink ref="R514" r:id="rId342" display="acorrea@bomberosbogota.gov.co"/>
    <hyperlink ref="R515" r:id="rId343" display="acorrea@bomberosbogota.gov.co"/>
    <hyperlink ref="R516" r:id="rId344"/>
    <hyperlink ref="R518" r:id="rId345" display="acorrea@bomberosbogota.gov.co"/>
    <hyperlink ref="R520" r:id="rId346" display="acorrea@bomberosbogota.gov.co"/>
    <hyperlink ref="R527" r:id="rId347" display="acorrea@bomberosbogota.gov.co"/>
    <hyperlink ref="R524" r:id="rId348" display="acorrea@bomberosbogota.gov.co"/>
    <hyperlink ref="R525" r:id="rId349" display="acorrea@bomberosbogota.gov.co"/>
    <hyperlink ref="R526" r:id="rId350" display="acorrea@bomberosbogota.gov.co"/>
    <hyperlink ref="R528" r:id="rId351" display="acorrea@bomberosbogota.gov.co"/>
    <hyperlink ref="R529" r:id="rId352" display="acorrea@bomberosbogota.gov.co"/>
    <hyperlink ref="R530" r:id="rId353" display="acorrea@bomberosbogota.gov.co"/>
    <hyperlink ref="R532" r:id="rId354" display="acorrea@bomberosbogota.gov.co"/>
    <hyperlink ref="R531" r:id="rId355" display="acorrea@bomberosbogota.gov.co"/>
    <hyperlink ref="R535" r:id="rId356" display="acorrea@bomberosbogota.gov.co"/>
    <hyperlink ref="R533" r:id="rId357" display="acorrea@bomberosbogota.gov.co"/>
    <hyperlink ref="R534" r:id="rId358" display="acorrea@bomberosbogota.gov.co"/>
    <hyperlink ref="R473" r:id="rId359" display="acorrea@bomberosbogota.gov.co"/>
    <hyperlink ref="R454" r:id="rId360" display="acorrea@bomberosbogota.gov.co"/>
    <hyperlink ref="R444" r:id="rId361" display="acorrea@bomberosbogota.gov.co"/>
    <hyperlink ref="R496" r:id="rId362" display="acorrea@bomberosbogota.gov.co"/>
    <hyperlink ref="R488" r:id="rId363" display="acorrea@bomberosbogota.gov.co"/>
    <hyperlink ref="R447" r:id="rId364" display="acorrea@bomberosbogota.gov.co"/>
    <hyperlink ref="R521" r:id="rId365" display="acorrea@bomberosbogota.gov.co"/>
    <hyperlink ref="R476" r:id="rId366" display="acorrea@bomberosbogota.gov.co"/>
    <hyperlink ref="R484" r:id="rId367" display="acorrea@bomberosbogota.gov.co"/>
    <hyperlink ref="R465" r:id="rId368" display="acorrea@bomberosbogota.gov.co"/>
    <hyperlink ref="R522" r:id="rId369" display="acorrea@bomberosbogota.gov.co"/>
    <hyperlink ref="R492" r:id="rId370" display="acorrea@bomberosbogota.gov.co"/>
    <hyperlink ref="R481" r:id="rId371" display="acorrea@bomberosbogota.gov.co"/>
    <hyperlink ref="R468" r:id="rId372" display="acorrea@bomberosbogota.gov.co"/>
    <hyperlink ref="R470" r:id="rId373" display="acorrea@bomberosbogota.gov.co"/>
    <hyperlink ref="R501" r:id="rId374" display="acorrea@bomberosbogota.gov.co"/>
    <hyperlink ref="R510" r:id="rId375" display="acorrea@bomberosbogota.gov.co"/>
    <hyperlink ref="R442" r:id="rId376" display="acorrea@bomberosbogota.gov.co"/>
    <hyperlink ref="R479" r:id="rId377" display="acorrea@bomberosbogota.gov.co"/>
    <hyperlink ref="R486" r:id="rId378" display="acorrea@bomberosbogota.gov.co"/>
    <hyperlink ref="R463" r:id="rId379" display="acorrea@bomberosbogota.gov.co"/>
    <hyperlink ref="R499" r:id="rId380" display="acorrea@bomberosbogota.gov.co"/>
    <hyperlink ref="R490" r:id="rId381" display="acorrea@bomberosbogota.gov.co"/>
    <hyperlink ref="R512" r:id="rId382" display="acorrea@bomberosbogota.gov.co"/>
    <hyperlink ref="R478" r:id="rId383" display="acorrea@bomberosbogota.gov.co"/>
    <hyperlink ref="R457" r:id="rId384" display="acorrea@bomberosbogota.gov.co"/>
    <hyperlink ref="R519" r:id="rId385" display="acorrea@bomberosbogota.gov.co"/>
    <hyperlink ref="R505" r:id="rId386" display="acorrea@bomberosbogota.gov.co"/>
    <hyperlink ref="R504" r:id="rId387" display="acorrea@bomberosbogota.gov.co"/>
    <hyperlink ref="R503" r:id="rId388" display="acorrea@bomberosbogota.gov.co"/>
    <hyperlink ref="R517" r:id="rId389" display="acorrea@bomberosbogota.gov.co"/>
    <hyperlink ref="R451" r:id="rId390" display="acorrea@bomberosbogota.gov.co"/>
    <hyperlink ref="R439" r:id="rId391" display="acorrea@bomberosbogota.gov.co"/>
    <hyperlink ref="R449" r:id="rId392" display="acorrea@bomberosbogota.gov.co"/>
    <hyperlink ref="R461" r:id="rId393" display="acorrea@bomberosbogota.gov.co"/>
    <hyperlink ref="R356" r:id="rId394"/>
    <hyperlink ref="R357" r:id="rId395"/>
    <hyperlink ref="R536" r:id="rId396" display="acorrea@bomberosbogota.gov.co"/>
    <hyperlink ref="R537" r:id="rId397" display="acorrea@bomberosbogota.gov.co"/>
    <hyperlink ref="R538" r:id="rId398"/>
    <hyperlink ref="R358" r:id="rId399"/>
    <hyperlink ref="R359" r:id="rId400"/>
    <hyperlink ref="R360" r:id="rId401"/>
    <hyperlink ref="R403" r:id="rId402"/>
    <hyperlink ref="R410" r:id="rId403"/>
    <hyperlink ref="R415" r:id="rId404"/>
    <hyperlink ref="R421" r:id="rId405"/>
    <hyperlink ref="R429" r:id="rId406"/>
    <hyperlink ref="R433" r:id="rId407"/>
    <hyperlink ref="R436" r:id="rId408"/>
    <hyperlink ref="R471" r:id="rId409" display="acorrea@bomberosbogota.gov.co"/>
    <hyperlink ref="R547" r:id="rId410"/>
    <hyperlink ref="R548" r:id="rId411"/>
    <hyperlink ref="R549" r:id="rId412"/>
    <hyperlink ref="R554" r:id="rId413" display="acorrea@bomberosbogota.gov.co"/>
    <hyperlink ref="R555" r:id="rId414"/>
    <hyperlink ref="R556" r:id="rId415"/>
    <hyperlink ref="R557" r:id="rId416"/>
    <hyperlink ref="R558" r:id="rId417"/>
    <hyperlink ref="R559" r:id="rId418"/>
    <hyperlink ref="R561" r:id="rId419"/>
    <hyperlink ref="R562" r:id="rId420"/>
    <hyperlink ref="R563" r:id="rId421" display="acorrea@bomberosbogota.gov.co"/>
    <hyperlink ref="R564" r:id="rId422"/>
    <hyperlink ref="R565" r:id="rId423" display="acorrea@bomberosbogota.gov.co"/>
    <hyperlink ref="R566" r:id="rId424" display="acorrea@bomberosbogota.gov.co"/>
    <hyperlink ref="R567" r:id="rId425" display="acorrea@bomberosbogota.gov.co"/>
    <hyperlink ref="R568" r:id="rId426" display="acorrea@bomberosbogota.gov.co"/>
    <hyperlink ref="R569" r:id="rId427" display="acorrea@bomberosbogota.gov.co"/>
    <hyperlink ref="R570" r:id="rId428" display="acorrea@bomberosbogota.gov.co"/>
    <hyperlink ref="R571" r:id="rId429" display="acorrea@bomberosbogota.gov.co"/>
    <hyperlink ref="R572" r:id="rId430" display="acorrea@bomberosbogota.gov.co"/>
    <hyperlink ref="R573" r:id="rId431" display="acorrea@bomberosbogota.gov.co"/>
    <hyperlink ref="R574" r:id="rId432" display="acorrea@bomberosbogota.gov.co"/>
    <hyperlink ref="R575" r:id="rId433" display="acorrea@bomberosbogota.gov.co"/>
    <hyperlink ref="R576" r:id="rId434" display="acorrea@bomberosbogota.gov.co"/>
    <hyperlink ref="R577" r:id="rId435" display="acorrea@bomberosbogota.gov.co"/>
    <hyperlink ref="R578" r:id="rId436" display="acorrea@bomberosbogota.gov.co"/>
    <hyperlink ref="R579" r:id="rId437" display="acorrea@bomberosbogota.gov.co"/>
    <hyperlink ref="R580" r:id="rId438" display="acorrea@bomberosbogota.gov.co"/>
    <hyperlink ref="R581" r:id="rId439" display="acorrea@bomberosbogota.gov.co"/>
    <hyperlink ref="R582" r:id="rId440" display="acorrea@bomberosbogota.gov.co"/>
    <hyperlink ref="R583" r:id="rId441" display="acorrea@bomberosbogota.gov.co"/>
    <hyperlink ref="R584" r:id="rId442" display="acorrea@bomberosbogota.gov.co"/>
    <hyperlink ref="R585" r:id="rId443" display="acorrea@bomberosbogota.gov.co"/>
    <hyperlink ref="R586" r:id="rId444" display="acorrea@bomberosbogota.gov.co"/>
    <hyperlink ref="R587" r:id="rId445" display="acorrea@bomberosbogota.gov.co"/>
    <hyperlink ref="R588" r:id="rId446" display="acorrea@bomberosbogota.gov.co"/>
    <hyperlink ref="R589" r:id="rId447" display="acorrea@bomberosbogota.gov.co"/>
    <hyperlink ref="R590" r:id="rId448"/>
    <hyperlink ref="R592" r:id="rId449" display="acorrea@bomberosbogota.gov.co"/>
    <hyperlink ref="R593" r:id="rId450"/>
    <hyperlink ref="R598" r:id="rId451"/>
    <hyperlink ref="R594" r:id="rId452"/>
    <hyperlink ref="R595" r:id="rId453"/>
    <hyperlink ref="R599" r:id="rId454"/>
    <hyperlink ref="R597" r:id="rId455"/>
    <hyperlink ref="R600" r:id="rId456"/>
    <hyperlink ref="R605" r:id="rId457" display="acorrea@bomberosbogota.gov.co"/>
    <hyperlink ref="R610" r:id="rId458"/>
    <hyperlink ref="R611" r:id="rId459"/>
    <hyperlink ref="R613" r:id="rId460"/>
    <hyperlink ref="R614" r:id="rId461"/>
    <hyperlink ref="R615" r:id="rId462"/>
    <hyperlink ref="R616" r:id="rId463"/>
    <hyperlink ref="R617" r:id="rId464"/>
    <hyperlink ref="R618" r:id="rId465"/>
    <hyperlink ref="R619" r:id="rId466"/>
    <hyperlink ref="R620" r:id="rId467"/>
    <hyperlink ref="R621" r:id="rId468"/>
    <hyperlink ref="R622" r:id="rId469"/>
    <hyperlink ref="R680" r:id="rId470" display="acorrea@bomberosbogota.gov .co"/>
    <hyperlink ref="R686" r:id="rId471" display="acorrea@bomberosbogota.gov .co"/>
    <hyperlink ref="R689" r:id="rId472"/>
    <hyperlink ref="R690:R693" r:id="rId473" display="acorrea@bomberosbogota.gov .co"/>
    <hyperlink ref="R694" r:id="rId474" display="acorrea@bomberosbogota.gov .co"/>
    <hyperlink ref="R695" r:id="rId475" display="acorrea@bomberosbogota.gov .co"/>
    <hyperlink ref="R699" r:id="rId476" display="acorrea@bomberosbogota.gov .co"/>
    <hyperlink ref="R700" r:id="rId477" display="acorrea@bomberosbogota.gov .co"/>
    <hyperlink ref="R701" r:id="rId478" display="acorrea@bomberosbogota.gov .co"/>
    <hyperlink ref="R702" r:id="rId479" display="acorrea@bomberosbogota.gov .co"/>
    <hyperlink ref="R703" r:id="rId480" display="acorrea@bomberosbogota.gov .co"/>
    <hyperlink ref="R704" r:id="rId481" display="acorrea@bomberosbogota.gov .co"/>
    <hyperlink ref="R705" r:id="rId482" display="acorrea@bomberosbogota.gov .co"/>
    <hyperlink ref="R706" r:id="rId483" display="acorrea@bomberosbogota.gov .co"/>
    <hyperlink ref="R707" r:id="rId484" display="acorrea@bomberosbogota.gov .co"/>
    <hyperlink ref="R708" r:id="rId485" display="acorrea@bomberosbogota.gov .co"/>
    <hyperlink ref="R709" r:id="rId486" display="acorrea@bomberosbogota.gov .co"/>
    <hyperlink ref="R710" r:id="rId487" display="acorrea@bomberosbogota.gov .co"/>
    <hyperlink ref="R712" r:id="rId488" display="acorrea@bomberosbogota.gov .co"/>
    <hyperlink ref="R713" r:id="rId489" display="acorrea@bomberosbogota.gov .co"/>
    <hyperlink ref="R723" r:id="rId490"/>
    <hyperlink ref="R724" r:id="rId491" display="acorrea@bomberosbogota.gov .co"/>
    <hyperlink ref="R725" r:id="rId492" display="acorrea@bomberosbogota.gov .co"/>
    <hyperlink ref="R726" r:id="rId493" display="acorrea@bomberosbogota.gov .co"/>
    <hyperlink ref="R727" r:id="rId494" display="acorrea@bomberosbogota.gov .co"/>
    <hyperlink ref="R728" r:id="rId495" display="acorrea@bomberosbogota.gov .co"/>
    <hyperlink ref="R729" r:id="rId496" display="acorrea@bomberosbogota.gov .co"/>
    <hyperlink ref="R730" r:id="rId497" display="acorrea@bomberosbogota.gov .co"/>
    <hyperlink ref="R735" r:id="rId498"/>
    <hyperlink ref="R736" r:id="rId499" display="acorrea@bomberosbogota.gov .co"/>
    <hyperlink ref="R737" r:id="rId500" display="acorrea@bomberosbogota.gov .co"/>
    <hyperlink ref="R738" r:id="rId501" display="acorrea@bomberosbogota.gov .co"/>
    <hyperlink ref="R739" r:id="rId502" display="acorrea@bomberosbogota.gov .co"/>
  </hyperlinks>
  <pageMargins left="0.51181102362204722" right="0.51181102362204722" top="0.55118110236220474" bottom="0.55118110236220474" header="0.31496062992125984" footer="0.31496062992125984"/>
  <pageSetup scale="69" orientation="landscape" horizontalDpi="4294967294" verticalDpi="4294967294" r:id="rId503"/>
  <drawing r:id="rId504"/>
  <legacyDrawing r:id="rId505"/>
  <extLst>
    <ext xmlns:x14="http://schemas.microsoft.com/office/spreadsheetml/2009/9/main" uri="{CCE6A557-97BC-4b89-ADB6-D9C93CAAB3DF}">
      <x14:dataValidations xmlns:xm="http://schemas.microsoft.com/office/excel/2006/main" count="7">
        <x14:dataValidation type="list" allowBlank="1" showInputMessage="1" showErrorMessage="1">
          <x14:formula1>
            <xm:f>'[1]Lista Selección'!#REF!</xm:f>
          </x14:formula1>
          <xm:sqref>G328:H328 G340:G343 G6:H10</xm:sqref>
        </x14:dataValidation>
        <x14:dataValidation type="list" allowBlank="1" showInputMessage="1" showErrorMessage="1">
          <x14:formula1>
            <xm:f>'[2]Lista Selección'!#REF!</xm:f>
          </x14:formula1>
          <xm:sqref>H240 H302 G327:H327 G34:H34 G31:G33 H31</xm:sqref>
        </x14:dataValidation>
        <x14:dataValidation type="list" allowBlank="1" showInputMessage="1" showErrorMessage="1">
          <x14:formula1>
            <xm:f>'[3]Lista Selección'!#REF!</xm:f>
          </x14:formula1>
          <xm:sqref>G302 G236 G240 G11:H15</xm:sqref>
        </x14:dataValidation>
        <x14:dataValidation type="list" allowBlank="1" showInputMessage="1" showErrorMessage="1">
          <x14:formula1>
            <xm:f>'[4]Lista Selección'!#REF!</xm:f>
          </x14:formula1>
          <xm:sqref>H48 H53 G56:G59 H58 H66 H68:H69 H71 H120:H121 H87 H97 H99 H101:H102 H104 H106 H108 H110 H112 H114 H116 H118 H73:H85 H126 H128 H130 H132 H134 G123 H138 H140 H167:H168 H145 H147 H149 H142 H155 H157 H159 G162:G168 H163 H165 G144:G151 H226:H228 H187 H190:H191 G212:G223 H219 H175:H177 G237:G238 G244:H244 H212:H217 G241 G289:H301 H90:H95 H151 H56 G174:G177 G245:G248 G122:H122 G143:H143 G152:H153 G169:H173 G178:H179 H284:H287 G154:G160 H221:H223 H257:H261 G256:G261 G53:G54 H246:H248 G137:G142 G125:G135 G35:H36 G51:H52 G90:G121 G224:H225 G249:H254 G161:H161 G189:H189 G196:H196 G211:H211 G262:H276 G47:H47 G48:G50 G60:H60 G89:H89 G124:H124 G136:H136 G306:H316 G318:H325 G326 G329:H339 G37 H277:H282 G277:G287 G226:G235 H207:H210 H204:H205 G200:G210 H202 G197 G198:H199 G190:G195 H183 G180:G188 G61:G88 H63:H64 G44:G46 G38:H43 G344:H346 H347 H392 H394:H397 H378:H390 H560 H562 H404:H405 H409 H411 H420:H421 H466:H467 H440:H441 H443 H445:H446 H448 H450:H453 H455:H462 H464 H469 G439:G470 H474:H475 H477 H480 H482:H483 H485 H487 H489 H491 H493:H495 H497:H498 H500 H502:H504 H506:H509 H511 H513:H516 H518:H520 H472 H523:H539 G408:G412 G424:G426 H425:H426 G407:H407 G413:H414 G423:H423 G471:H471 H565:H590 H399:H401 G378:G406 H416 H418 G415:G422 G427:H438 G545:H559 G563:H564 G560:G562 G565:G593 G612 G613:H619 G620 G621:H621 G622:G623 H623 G472:G544 G348:H377 G594:H611 H641:H642 H644 H646 H648 H650 H652 H654 H656 H658:H662 H664 G641:G668 H666:H668 H672:H677 G671:G678</xm:sqref>
        </x14:dataValidation>
        <x14:dataValidation type="list" allowBlank="1" showInputMessage="1" showErrorMessage="1">
          <x14:formula1>
            <xm:f>'[5]Lista Selección'!#REF!</xm:f>
          </x14:formula1>
          <xm:sqref>G255 H238 G239:H239 G242:G243 H256 G55:H55 G305:H305 G317:H317 H340:H343 G16:H30</xm:sqref>
        </x14:dataValidation>
        <x14:dataValidation type="list" allowBlank="1" showInputMessage="1" showErrorMessage="1">
          <x14:formula1>
            <xm:f>'[1]Lista Selección'!#REF!</xm:f>
          </x14:formula1>
          <xm:sqref>G303 G347</xm:sqref>
        </x14:dataValidation>
        <x14:dataValidation type="list" allowBlank="1" showInputMessage="1" showErrorMessage="1">
          <x14:formula1>
            <xm:f>'[6]Lista Selección'!#REF!</xm:f>
          </x14:formula1>
          <xm:sqref>G669:H670 H678 G679:H679 G624:H639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 2018</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Merchan</dc:creator>
  <cp:lastModifiedBy>Juan Carlos Jose Camacho Rosso</cp:lastModifiedBy>
  <cp:lastPrinted>2018-10-24T17:11:15Z</cp:lastPrinted>
  <dcterms:created xsi:type="dcterms:W3CDTF">2017-12-28T17:19:07Z</dcterms:created>
  <dcterms:modified xsi:type="dcterms:W3CDTF">2019-02-14T17:00:06Z</dcterms:modified>
</cp:coreProperties>
</file>