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JUAN CARLOS CAMACHO\2020\WEB\JURIDICA\DEFENSA JUDICIAL\remitoinformeprocesoscortestrimestralesdeprocesos2019\"/>
    </mc:Choice>
  </mc:AlternateContent>
  <bookViews>
    <workbookView xWindow="0" yWindow="0" windowWidth="21600" windowHeight="8235"/>
  </bookViews>
  <sheets>
    <sheet name="NYR VIGENTES" sheetId="1" r:id="rId1"/>
    <sheet name="EJECUTIVOS VIGENTES" sheetId="4" r:id="rId2"/>
    <sheet name="OTROS" sheetId="2" r:id="rId3"/>
  </sheets>
  <definedNames>
    <definedName name="_xlnm._FilterDatabase" localSheetId="1" hidden="1">'EJECUTIVOS VIGENTES'!#REF!</definedName>
    <definedName name="_xlnm._FilterDatabase" localSheetId="0" hidden="1">'NYR VIGENTES'!#REF!</definedName>
  </definedNames>
  <calcPr calcId="152511"/>
</workbook>
</file>

<file path=xl/calcChain.xml><?xml version="1.0" encoding="utf-8"?>
<calcChain xmlns="http://schemas.openxmlformats.org/spreadsheetml/2006/main">
  <c r="D18" i="2" l="1"/>
</calcChain>
</file>

<file path=xl/sharedStrings.xml><?xml version="1.0" encoding="utf-8"?>
<sst xmlns="http://schemas.openxmlformats.org/spreadsheetml/2006/main" count="1205" uniqueCount="871">
  <si>
    <t>No. PROCESO</t>
  </si>
  <si>
    <t>2010-00929 (2500023250002010-929-01)</t>
  </si>
  <si>
    <t>2010-00247 (110013331708201000247-01)</t>
  </si>
  <si>
    <t>2010-00930 (2500023250002010-930-01)</t>
  </si>
  <si>
    <t>2011-00432 (2500023250002011-432-01)</t>
  </si>
  <si>
    <t>2011-00457 (2500023250002011-00457-01)</t>
  </si>
  <si>
    <t>2011-00487 (2500023250002011-00487-01)</t>
  </si>
  <si>
    <t>2012-00421 (2500023250002012-00421-01)</t>
  </si>
  <si>
    <t>2012-00491 (2500023250002012-00491-01)</t>
  </si>
  <si>
    <t>2012-00880 (2500023250002012-00880-01)</t>
  </si>
  <si>
    <t>VALOR DE PRETENSIONES</t>
  </si>
  <si>
    <t>$ 116,625,946</t>
  </si>
  <si>
    <t>$ 108,621,373</t>
  </si>
  <si>
    <t>$ 116,132,028</t>
  </si>
  <si>
    <t>$ 260,188,659</t>
  </si>
  <si>
    <t>$ 290,815,437</t>
  </si>
  <si>
    <t>$ 426,096,530</t>
  </si>
  <si>
    <t>$ 207,903,684</t>
  </si>
  <si>
    <t>$ 77,694,465</t>
  </si>
  <si>
    <t>$ 203,498,105</t>
  </si>
  <si>
    <t>$ 226,693,184</t>
  </si>
  <si>
    <t>2012-01105 (2500023250002012-01105-01)</t>
  </si>
  <si>
    <t>2012-01142 (2500023250002012-01142-01)</t>
  </si>
  <si>
    <t xml:space="preserve"> $ 224,715,027</t>
  </si>
  <si>
    <t>$ 229,399,602</t>
  </si>
  <si>
    <t>2012-01339 (2500023250002012-01339-01)</t>
  </si>
  <si>
    <t>$ 203,362,484</t>
  </si>
  <si>
    <t>2012-01380 (2500023250002012-01380-01)</t>
  </si>
  <si>
    <t>$ 252,806,535</t>
  </si>
  <si>
    <t>2012-01385 (2500023420002012-01385-01)</t>
  </si>
  <si>
    <t>2012-01738 (2500023420002012-01738-01)</t>
  </si>
  <si>
    <t>$ 98,252,900</t>
  </si>
  <si>
    <t>2012-01929 (2500023420002012-01929-01)</t>
  </si>
  <si>
    <t>$ 97,960,412</t>
  </si>
  <si>
    <t>$ 101,266,389</t>
  </si>
  <si>
    <t>2013-00209 (1100133350272013-00209-01)</t>
  </si>
  <si>
    <t>$ 95,335,684</t>
  </si>
  <si>
    <t>2013-00550 (1100133350302013-00550-01</t>
  </si>
  <si>
    <t>$ 150,501,172</t>
  </si>
  <si>
    <t>2013-00718 (1100133350192013-00718-00)</t>
  </si>
  <si>
    <t>$ 315,909,685</t>
  </si>
  <si>
    <t>2013-00769 (1100133350132013-00769-01)</t>
  </si>
  <si>
    <t>$ 279,281,485</t>
  </si>
  <si>
    <t>2013-00868 (1100133350102013-00868-01)</t>
  </si>
  <si>
    <t>$ 295,544,111</t>
  </si>
  <si>
    <t>2013-05363 (2500023420002013-05363-01)</t>
  </si>
  <si>
    <t>$ 276,950,101</t>
  </si>
  <si>
    <t>2013-05420 (2500023420002013-05420-01)</t>
  </si>
  <si>
    <t>2013-05693 (2500023420002013-05693-01)</t>
  </si>
  <si>
    <t>$ 98,847,403</t>
  </si>
  <si>
    <t>2013-05716 (2500023420002013-05716-01)</t>
  </si>
  <si>
    <t>$ 281,145,955</t>
  </si>
  <si>
    <t>$ 150,889,789</t>
  </si>
  <si>
    <t>2013-05788 (2500023420002013-05788-01)</t>
  </si>
  <si>
    <t>$ 165,709,128</t>
  </si>
  <si>
    <t>2013-05793 (2500023420002013-05793-01)</t>
  </si>
  <si>
    <t>2013-05804 (2500023420002013-05804-01)</t>
  </si>
  <si>
    <t>$ 131,702,763</t>
  </si>
  <si>
    <t>$ 154,120,582</t>
  </si>
  <si>
    <t>2013-05805 (2500023420002013-05805-01)</t>
  </si>
  <si>
    <t>2013-05920 (2500023420002013-05920-01)</t>
  </si>
  <si>
    <t>$ 318,395,886</t>
  </si>
  <si>
    <t>2013-06114 (2500023420002013-06114-01)</t>
  </si>
  <si>
    <t>$ 256,705,962</t>
  </si>
  <si>
    <t>$ 277,704,742</t>
  </si>
  <si>
    <t>2013-06824 (2500023420002013-06824-01)</t>
  </si>
  <si>
    <t>2014-00093 (1100133350112014-00093-00)</t>
  </si>
  <si>
    <t>$ 67,602,774</t>
  </si>
  <si>
    <t>$ 109,056,142</t>
  </si>
  <si>
    <t>2014-00107 (1100133350252014-00107-01)</t>
  </si>
  <si>
    <t>$ 292,825,679</t>
  </si>
  <si>
    <t>$ 330,562,799</t>
  </si>
  <si>
    <t>$ 102,016,669</t>
  </si>
  <si>
    <t>2014-02533 (2500023420002014-02533-01)</t>
  </si>
  <si>
    <t>$ 225,516,527</t>
  </si>
  <si>
    <t>2014-03660 (2500023420002014-0366000)</t>
  </si>
  <si>
    <t>$ 118,667,629</t>
  </si>
  <si>
    <t>2015-04531 (2500023420002015-04531-01)</t>
  </si>
  <si>
    <t>$ 46,873,180</t>
  </si>
  <si>
    <t>2016-00189 (1100133350112016-00189-01)</t>
  </si>
  <si>
    <t>2016-00306 (1100133350202016-00306-01)</t>
  </si>
  <si>
    <t>$ 79,027,667</t>
  </si>
  <si>
    <t>2016-00408 (1100133350132016-00408-01)</t>
  </si>
  <si>
    <t>$ 138,619,267</t>
  </si>
  <si>
    <t>$ 86,856,881</t>
  </si>
  <si>
    <t>2016-00456 (1100133350112016-00456-01)</t>
  </si>
  <si>
    <t>$ 19,913,680</t>
  </si>
  <si>
    <t>2016-01466 (2500023420002016-01466-01)</t>
  </si>
  <si>
    <t>$ 82,899,255</t>
  </si>
  <si>
    <t>2016-01843 (2500023420002016-01843-01)</t>
  </si>
  <si>
    <t>2016-01844 (2500023420002016-01844-01)</t>
  </si>
  <si>
    <t>$ 45,233,114</t>
  </si>
  <si>
    <t>2016-01847 (2500023420002016-01847-00)</t>
  </si>
  <si>
    <t>$ 44,620,350</t>
  </si>
  <si>
    <t>$ 73,954,532</t>
  </si>
  <si>
    <t>2016-02130 (2500023420002016-02130-01)</t>
  </si>
  <si>
    <t>2016-02131 (2500023420002016-02131-01)</t>
  </si>
  <si>
    <t>$ 82,605,370</t>
  </si>
  <si>
    <t>2016-02132 (2500023420002016-02132-01)</t>
  </si>
  <si>
    <t>$ 19,616,860</t>
  </si>
  <si>
    <t>$ 115,559,442</t>
  </si>
  <si>
    <t>2016-02746 (2500023420002016-02746-00)</t>
  </si>
  <si>
    <t>$ 93,404,163</t>
  </si>
  <si>
    <t>2016-02814 (2500023420002016-02814-00)</t>
  </si>
  <si>
    <t>2016-02855 (2500023420002016-02855-01)</t>
  </si>
  <si>
    <t>$ 100,374,223</t>
  </si>
  <si>
    <t>2016-02856 (2500023420002016-02856-00)</t>
  </si>
  <si>
    <t>$ 158,813,760</t>
  </si>
  <si>
    <t>$ 90,329,431</t>
  </si>
  <si>
    <t>2017-00032 (1100133420472017-00032-00)</t>
  </si>
  <si>
    <t>$ 36,000,000</t>
  </si>
  <si>
    <t>2017-00039 (1100133350112017-00039-01)</t>
  </si>
  <si>
    <t>2017-00039 (1100133350152017-00039-01)</t>
  </si>
  <si>
    <t>$ 39,720,638</t>
  </si>
  <si>
    <t>2017-00040 (1100133350302017-00040-01)</t>
  </si>
  <si>
    <t>2017-00132 (1100133350142017-00132-01)</t>
  </si>
  <si>
    <t>$ 51,514,123</t>
  </si>
  <si>
    <t>2017-00202 (1100133420492017-00202-01)</t>
  </si>
  <si>
    <t>$ 39,041,301</t>
  </si>
  <si>
    <t>2017-00210 (1100133350272017-00210-00)</t>
  </si>
  <si>
    <t>$ 77,970,812</t>
  </si>
  <si>
    <t>2017-00213 (1100133420542017-00213-01)</t>
  </si>
  <si>
    <t>$ 488,877,937</t>
  </si>
  <si>
    <t>2017-00269 (1100133350092017-00269-00)</t>
  </si>
  <si>
    <t>$ 38,890,814</t>
  </si>
  <si>
    <t>2017-00288 (1100133350212017-00288-01)</t>
  </si>
  <si>
    <t>$ 38,456,554</t>
  </si>
  <si>
    <t>2017-00300 (1100133350162017-00300-00)</t>
  </si>
  <si>
    <t>$ 33,289,897</t>
  </si>
  <si>
    <t>2017-00305 (1100133350202017-00305-00)</t>
  </si>
  <si>
    <t>$ 38,895,114</t>
  </si>
  <si>
    <t>$ 38,770,426</t>
  </si>
  <si>
    <t>2017-00359 (1100133420572017-00359-01)</t>
  </si>
  <si>
    <t>2017-00309 (1100133350112017-00309-01)</t>
  </si>
  <si>
    <t>$ 33,406,046</t>
  </si>
  <si>
    <t>2017-00372 (1100133350172017-00372-00)</t>
  </si>
  <si>
    <t>$ 38,559,745</t>
  </si>
  <si>
    <t>$ 38,316,357</t>
  </si>
  <si>
    <t>2017-00378 (1100133350082017-00378-01)</t>
  </si>
  <si>
    <t>2017-00400 (1100133350112017-00400-00)</t>
  </si>
  <si>
    <t>$ 33,653,234</t>
  </si>
  <si>
    <t>2017-00402 (1100133350202017-00402-01)</t>
  </si>
  <si>
    <t>$ 37,977,573</t>
  </si>
  <si>
    <t>2017-00437 (1100133420552017-00437-00)</t>
  </si>
  <si>
    <t>$ 38,542,546</t>
  </si>
  <si>
    <t>2017-00443 (1100133420512017-00443-00)</t>
  </si>
  <si>
    <t>$ 38,163,904</t>
  </si>
  <si>
    <t>2017-00452 (1100133350292017-00452-01)</t>
  </si>
  <si>
    <t>$ 33,659,191</t>
  </si>
  <si>
    <t>2017-00453 (1100133350082017-00453-00)</t>
  </si>
  <si>
    <t>$ 36,869,918</t>
  </si>
  <si>
    <t>2017-00463 (1100133350262017-00463-00)</t>
  </si>
  <si>
    <t>$ 38,289,254</t>
  </si>
  <si>
    <t>$ 33,310,745</t>
  </si>
  <si>
    <t>2017-00478 (1100133350272017-00478-00)</t>
  </si>
  <si>
    <t>$ 38,008,063</t>
  </si>
  <si>
    <t>2017-00480 (1100133420502017-00480-00)</t>
  </si>
  <si>
    <t>$ 33,635,365</t>
  </si>
  <si>
    <t>2017-00482 (1100133350112017-00482-00)</t>
  </si>
  <si>
    <t>$ 33,394,133</t>
  </si>
  <si>
    <t>2017-00486 (1100133350092017-00486-00)</t>
  </si>
  <si>
    <t>$ 38,153,740</t>
  </si>
  <si>
    <t>2017-00506 (1100133350282017-00506-00)</t>
  </si>
  <si>
    <t>$ 38,130,025</t>
  </si>
  <si>
    <t>2017-00525 (1100133350282017-00525-00)</t>
  </si>
  <si>
    <t>$ 55,880,662</t>
  </si>
  <si>
    <t>2017-02492 (2500023420002017-02492-00)</t>
  </si>
  <si>
    <t>$ 108,665,189</t>
  </si>
  <si>
    <t>2017-06174 (2500023420002017-06174-00)</t>
  </si>
  <si>
    <t>$ 33,343,505</t>
  </si>
  <si>
    <t>2018-00056 (1100133350272018-00056-00)</t>
  </si>
  <si>
    <t>$ 38,170,680</t>
  </si>
  <si>
    <t>2018-00057 (1100133420522018-00057-00)</t>
  </si>
  <si>
    <t>$ 38,025,002</t>
  </si>
  <si>
    <t>2018-00059 (1100133350182018-00059-00)</t>
  </si>
  <si>
    <t>$ 38,021,615</t>
  </si>
  <si>
    <t>2018-00064 (1100133350142018-00064-00)</t>
  </si>
  <si>
    <t>$ 38,174,067</t>
  </si>
  <si>
    <t>$ 38,001,287</t>
  </si>
  <si>
    <t>2018-00076 (1100133420552018-00076-00)</t>
  </si>
  <si>
    <t>2018-00066 (1100133350222018-00066-01)</t>
  </si>
  <si>
    <t>$ 38,045,329</t>
  </si>
  <si>
    <t>2018-00111 (110013335019-2018-00111-00)</t>
  </si>
  <si>
    <t>$ 112,265,129</t>
  </si>
  <si>
    <t>2018-00187 (2500023420002018-00187-00)</t>
  </si>
  <si>
    <t>$ 98,891,922</t>
  </si>
  <si>
    <t>2018-00235 (2500023420002018-00235-00)</t>
  </si>
  <si>
    <t>$ 99,230,592</t>
  </si>
  <si>
    <t>2018-00236 (2500023420002018-00236-00)</t>
  </si>
  <si>
    <t>$ 81,579,969</t>
  </si>
  <si>
    <t>2018-00254 (2500023420002018-00254-00)</t>
  </si>
  <si>
    <t>$ 136,824,424</t>
  </si>
  <si>
    <t>2018-00270 (1100133350132018-00270-00)</t>
  </si>
  <si>
    <t>$ 101,717,579</t>
  </si>
  <si>
    <t>2018-00289 (2500023420002018-00289-00)</t>
  </si>
  <si>
    <t>$ 126,137,706</t>
  </si>
  <si>
    <t>2018-00290 (2500023420002018-00290-00)</t>
  </si>
  <si>
    <t>$ 37,526,990</t>
  </si>
  <si>
    <t>2018-00316 (1100133350182018-00316-00)</t>
  </si>
  <si>
    <t>$ 101,584,435</t>
  </si>
  <si>
    <t>2018-00416 (1100133350272018-00416-00)</t>
  </si>
  <si>
    <t>$ 104,156,042</t>
  </si>
  <si>
    <t>2018-00427 (1100133350242018-00427-00)</t>
  </si>
  <si>
    <t>$ 110,179,917</t>
  </si>
  <si>
    <t>2018-00462 (1100133420572018-00462-00)</t>
  </si>
  <si>
    <t>$ 16,495,012</t>
  </si>
  <si>
    <t>2018-00530 (1100133420472018-00530-00)</t>
  </si>
  <si>
    <t>$ 584,934,190</t>
  </si>
  <si>
    <t>2018-00548 (1100133350192018-00548-00)</t>
  </si>
  <si>
    <t>2018-00553 (2500023420002018-00553-01)</t>
  </si>
  <si>
    <t>$ 111,930,172</t>
  </si>
  <si>
    <t>$ 30,740,997</t>
  </si>
  <si>
    <t>$ 111,850,308</t>
  </si>
  <si>
    <t>2018-00571 (1100133350242018-00571-00)</t>
  </si>
  <si>
    <t>2018-00710 (2500023420002018-00710-00)</t>
  </si>
  <si>
    <t>$ 111,361,136</t>
  </si>
  <si>
    <t>2018-00774 (2500023420002018-00774-00)</t>
  </si>
  <si>
    <t>2018-00800 (2500023420002018-00800-00)</t>
  </si>
  <si>
    <t>$ 122,010,726</t>
  </si>
  <si>
    <t>2018-00802 (2500023420002018-00802-00)</t>
  </si>
  <si>
    <t>$ 118,042,465</t>
  </si>
  <si>
    <t>$ 104,194,444</t>
  </si>
  <si>
    <t>2018-01103    (2500023420002018-01103-00)</t>
  </si>
  <si>
    <t>2018-01104 (2500023420002018-01104-00)</t>
  </si>
  <si>
    <t>$ 88,636,874</t>
  </si>
  <si>
    <t>$ 90,768,692</t>
  </si>
  <si>
    <t>2018-01338 (250002342000-2018-01338-00)</t>
  </si>
  <si>
    <t>2018-01339 (2500023420002018-01339-00)</t>
  </si>
  <si>
    <t>$ 96,785,887</t>
  </si>
  <si>
    <t>2018-01340 (2500023420002018-01340-00)</t>
  </si>
  <si>
    <t>$ 97,335,060</t>
  </si>
  <si>
    <t>2018-01363 (2500023420002018-01363-00)</t>
  </si>
  <si>
    <t>$ 118,772,597</t>
  </si>
  <si>
    <t>$ 105,932,731</t>
  </si>
  <si>
    <t>2018-01365 (2500023420002018-01365-00)</t>
  </si>
  <si>
    <t>2018-01366 (250002342018-01366-00)</t>
  </si>
  <si>
    <t>$ 115,777,905</t>
  </si>
  <si>
    <t>$ 98,841,691</t>
  </si>
  <si>
    <t>2018-01474 (2500023420002018-01474-00)</t>
  </si>
  <si>
    <t>$ 96,892,365</t>
  </si>
  <si>
    <t>2018-01477 (2500023420002018-01477-00)</t>
  </si>
  <si>
    <t>$ 105,799,194</t>
  </si>
  <si>
    <t>2018-01478 (2500023420002018-01478-00)</t>
  </si>
  <si>
    <t>2018-01479 (2500023420002018-01479-00)</t>
  </si>
  <si>
    <t>$ 91,311,315</t>
  </si>
  <si>
    <t>$ 109,112,604</t>
  </si>
  <si>
    <t>2018-01480 (2500023420002018-01480-00)</t>
  </si>
  <si>
    <t>2018-01498 (2500023420002018-01498-00)</t>
  </si>
  <si>
    <t>$ 95,090,350</t>
  </si>
  <si>
    <t>$ 62,685,093</t>
  </si>
  <si>
    <t>2018-01500 (2500023420002018-01500-00)</t>
  </si>
  <si>
    <t>$ 99,038,125</t>
  </si>
  <si>
    <t>2018-01501 (2500023420002018-01501-00)</t>
  </si>
  <si>
    <t>$ 97,037,451</t>
  </si>
  <si>
    <t>2018-01522 (2500023420002018-01522-00)</t>
  </si>
  <si>
    <t>$ 102,869,475</t>
  </si>
  <si>
    <t>2018-01523 (2500023420002018-01523-00)</t>
  </si>
  <si>
    <t>2018-01524 (2500023420002018-01524-00)</t>
  </si>
  <si>
    <t>$ 109,966,213</t>
  </si>
  <si>
    <t>$ 106,705,539</t>
  </si>
  <si>
    <t>2018-01525 (2500023420002018-01525-00)</t>
  </si>
  <si>
    <t>2018-01526 (2500023420002018-01526-00)</t>
  </si>
  <si>
    <t>$ 95,381,986</t>
  </si>
  <si>
    <t>2018-01527 (2500023420002018-01527-00)</t>
  </si>
  <si>
    <t>$ 105,675,195</t>
  </si>
  <si>
    <t>$ 111,293,559</t>
  </si>
  <si>
    <t>2018-01684 (2500023420002018-01684-00)</t>
  </si>
  <si>
    <t>2018-01686 (2500023420002018-01686-00)</t>
  </si>
  <si>
    <t>$ 108,101,491</t>
  </si>
  <si>
    <t>2018-01706 (25800023420002018-01706-00)</t>
  </si>
  <si>
    <t>2018-01707 (2500023420002018-01707-00)</t>
  </si>
  <si>
    <t>$ 118,831,131</t>
  </si>
  <si>
    <t>2018-01715 (2500023420002018-01715-00)</t>
  </si>
  <si>
    <t>$ 111,819,945</t>
  </si>
  <si>
    <t>2018-01717 (2500023420002018-01717-00)</t>
  </si>
  <si>
    <t>$ 113,928,353</t>
  </si>
  <si>
    <t>2018-01728 (2500023420002018-01728-00)</t>
  </si>
  <si>
    <t>$ 113,098,972</t>
  </si>
  <si>
    <t>$ 112,312,921</t>
  </si>
  <si>
    <t>2018-01729 (2500023420002018-01729-00)</t>
  </si>
  <si>
    <t>$ 103,534,988</t>
  </si>
  <si>
    <t>2019-00072 (1100133420472019-00072-00)</t>
  </si>
  <si>
    <t>$ 115,469,871</t>
  </si>
  <si>
    <t>2019-00077 (1100133420542019-00077-00)</t>
  </si>
  <si>
    <t>$ 36,866,811</t>
  </si>
  <si>
    <t>2019-00080 (1100133420512019-00080-00)</t>
  </si>
  <si>
    <t>2019-00080 (1100133350092019-00080-00)</t>
  </si>
  <si>
    <t>$ 40,029,921</t>
  </si>
  <si>
    <t>$ 36,904,093</t>
  </si>
  <si>
    <t>2019-00084 (1100133420572019-00084-00)</t>
  </si>
  <si>
    <t>2019-00085 (1100133350252019-00085-00)</t>
  </si>
  <si>
    <t>$ 36,925,841</t>
  </si>
  <si>
    <t>$ 36,894,773</t>
  </si>
  <si>
    <t>2019-00086 (1100133350132019-00086-00)</t>
  </si>
  <si>
    <t>$ 91,296,566</t>
  </si>
  <si>
    <t>2019-00089 (1100133350132019-00089-00)</t>
  </si>
  <si>
    <t>$ 39,617,324</t>
  </si>
  <si>
    <t>2019-00090 (1100133350212019-00090-00)</t>
  </si>
  <si>
    <t>$ 36,239,227</t>
  </si>
  <si>
    <t>2019-00090 (1100133350072019-00090-00)</t>
  </si>
  <si>
    <t>$ 36,677,293</t>
  </si>
  <si>
    <t>2019-00090 (1100133350272019-00090-00)</t>
  </si>
  <si>
    <t>$ 39,644,006</t>
  </si>
  <si>
    <t>2019-00091 (1100133350272019-00091-00)</t>
  </si>
  <si>
    <t>$ 36,848,170</t>
  </si>
  <si>
    <t>2019-00095 (1100133420492019-00095-00)</t>
  </si>
  <si>
    <t>2019-00096 (1100133350152019-00096-00)</t>
  </si>
  <si>
    <t>$ 36,860,597</t>
  </si>
  <si>
    <t>2019-00096 (1100133350252019-00096-00)</t>
  </si>
  <si>
    <t>$ 36,882,345</t>
  </si>
  <si>
    <t>2019-00096 (1100133420572019-00096-00)</t>
  </si>
  <si>
    <t>$ 39,293,804</t>
  </si>
  <si>
    <t>2019-00100 (1100133420482019-00100-00)</t>
  </si>
  <si>
    <t>$ 36,773,605</t>
  </si>
  <si>
    <t>2019-00100 (1100133350162019-00100-00)</t>
  </si>
  <si>
    <t>2019-00102 (1100133350192019-00102-00)</t>
  </si>
  <si>
    <t>$ 36,928,948</t>
  </si>
  <si>
    <t>2019-00103 (1100133350182019-00103-00)</t>
  </si>
  <si>
    <t>2019-00106 (1100133420492019-00106-009</t>
  </si>
  <si>
    <t>2019-00107 (1100133350212019-00107-00)</t>
  </si>
  <si>
    <t>$ 36,907,200</t>
  </si>
  <si>
    <t>2019-00114 (1100133350182019-00114-00)</t>
  </si>
  <si>
    <t>$ 42,395,626</t>
  </si>
  <si>
    <t>2019-00126 (1100133350252019-00126-00)</t>
  </si>
  <si>
    <t>$ 39,533,942</t>
  </si>
  <si>
    <t>2019-00149 (1100133420562019-00149-00)</t>
  </si>
  <si>
    <t>$ 39,895,290</t>
  </si>
  <si>
    <t>2019-00150 (1100133350092019-00150-00)</t>
  </si>
  <si>
    <t>$ 36,823,315</t>
  </si>
  <si>
    <t>2019-00151 (1100133420472019-00151-00)</t>
  </si>
  <si>
    <t>2019-00151 (1100133350272019-00151-00)</t>
  </si>
  <si>
    <t>$ 40,413,309</t>
  </si>
  <si>
    <t>2019-00152 (1100133350242019-00152-00)</t>
  </si>
  <si>
    <t>2019-00153 (1100133350142019-00153-00)</t>
  </si>
  <si>
    <t>$ 36,403,890</t>
  </si>
  <si>
    <t>2019-00154 (1100133350292019-00154-00)</t>
  </si>
  <si>
    <t>$ 38,646,762</t>
  </si>
  <si>
    <t>2019-00157 (1100133350132019-00157-00)</t>
  </si>
  <si>
    <t>$ 36,447,386</t>
  </si>
  <si>
    <t>$ 36,646,225</t>
  </si>
  <si>
    <t>2019-00158 (1100133420542019-00158-00)</t>
  </si>
  <si>
    <t>2019-00161 (1100133420512019-00161-00)</t>
  </si>
  <si>
    <t>$ 39,343,832</t>
  </si>
  <si>
    <t>$ 36,434,959</t>
  </si>
  <si>
    <t>2019-00163 (1100133350212019-00163-00)</t>
  </si>
  <si>
    <t>2019-00164 (1100133350192019-00164-00)</t>
  </si>
  <si>
    <t>2019-00164 (1100133420492019-00164-00)</t>
  </si>
  <si>
    <t>2019-00165 (1100133350222019-00165-00)</t>
  </si>
  <si>
    <t>$ 36,649,332</t>
  </si>
  <si>
    <t>2019-00166 (1100133420532019-00166-00)</t>
  </si>
  <si>
    <t>$ 38,898,570</t>
  </si>
  <si>
    <t>2019-00167 (1100133350172019-00167-00)</t>
  </si>
  <si>
    <t>$ 36,497,096</t>
  </si>
  <si>
    <t>2019-00167 (1100133420522019-00167-00)</t>
  </si>
  <si>
    <t>$ 38,816,584</t>
  </si>
  <si>
    <t>$ 36,689,721</t>
  </si>
  <si>
    <t>2019-00174 (1100133350182019-00174-00)</t>
  </si>
  <si>
    <t>2019-00226 (1100133420472019-00226-00)</t>
  </si>
  <si>
    <t>$ 39,340,497</t>
  </si>
  <si>
    <t>2019-00250 (1100133420522019-00250-00)</t>
  </si>
  <si>
    <t>$ 89,587,740</t>
  </si>
  <si>
    <t>2019-00258 (1100133350212019-00258-00)</t>
  </si>
  <si>
    <t>$ 107,807,070</t>
  </si>
  <si>
    <t>2019-00268 (1100133350202019-00268-00)</t>
  </si>
  <si>
    <t>$ 36,556,126</t>
  </si>
  <si>
    <t>2019-00271 (1100133350102019-00271-00)</t>
  </si>
  <si>
    <t>$ 36,438,066</t>
  </si>
  <si>
    <t>2019-00275 (1100133350112019-00275-00)</t>
  </si>
  <si>
    <t>$ 36,537,485</t>
  </si>
  <si>
    <t>2019-00282 (1100133350132019-00282-00)</t>
  </si>
  <si>
    <t>$ 36,490,882</t>
  </si>
  <si>
    <t>2019-00282 (1100133350142019-00282-00)</t>
  </si>
  <si>
    <t>2019-00283 (1100133350142019-00283-00)</t>
  </si>
  <si>
    <t>$ 36,382,142</t>
  </si>
  <si>
    <t>$ 36,251,655</t>
  </si>
  <si>
    <t>2019-00286 (1100133350232019-00286-00)</t>
  </si>
  <si>
    <t>2019-00287 (1100133350232019-00287-00)</t>
  </si>
  <si>
    <t>$ 36,316,899</t>
  </si>
  <si>
    <t>$ 59,187,837</t>
  </si>
  <si>
    <t>2019-00301 (1100133420502019-00301-00)</t>
  </si>
  <si>
    <t>2019-00289 (1100133420462019-00289-00)</t>
  </si>
  <si>
    <t>$ 36,406,997</t>
  </si>
  <si>
    <t>$ 34,690,688</t>
  </si>
  <si>
    <t>2019-00301 (1100133350182019-00301-00)</t>
  </si>
  <si>
    <t>2019-00320 (1100133350302019-00320-01)</t>
  </si>
  <si>
    <t>$ 107,800,738</t>
  </si>
  <si>
    <t>$ 39,602,470</t>
  </si>
  <si>
    <t>2019-00327 (1100133420472019-00327-00)</t>
  </si>
  <si>
    <t>$ 58,900,570</t>
  </si>
  <si>
    <t>2019-00335 (1100133350202019-00335-00)</t>
  </si>
  <si>
    <t>$ 106,019,511</t>
  </si>
  <si>
    <t>2019-00423 (2500023420002019-00423-00)</t>
  </si>
  <si>
    <t>2019-00428 (2500023420002019-00428-00)</t>
  </si>
  <si>
    <t>$ 100,778,129</t>
  </si>
  <si>
    <t>$ 59,202,793</t>
  </si>
  <si>
    <t>2019-00433 (2500023420002019-00433-00)</t>
  </si>
  <si>
    <t>$ 59,676,088</t>
  </si>
  <si>
    <t>2019-00434 (2500023420002019-00434-00)</t>
  </si>
  <si>
    <t>$ 59,333,652</t>
  </si>
  <si>
    <t>2019-00443 (2500023420002019-00443-00)</t>
  </si>
  <si>
    <t>$ 59,711,339</t>
  </si>
  <si>
    <t>2019-00460 (2500023420002019-00460-00)</t>
  </si>
  <si>
    <t>2019-00645 (2500023420002019-00645-00)</t>
  </si>
  <si>
    <t>$ 104,111,020</t>
  </si>
  <si>
    <t>2019-00740 (2500023420002019-00740-01)</t>
  </si>
  <si>
    <t>$ 94,355,868</t>
  </si>
  <si>
    <t>2014-00593 (1100133350272014-00593-00)</t>
  </si>
  <si>
    <t>CUANTIA</t>
  </si>
  <si>
    <t>2008-00449 (2500023260002008-00449-01)</t>
  </si>
  <si>
    <t>784723830</t>
  </si>
  <si>
    <t>2012-00507 (2500023360002012-00507-01)</t>
  </si>
  <si>
    <t>1420117753.74</t>
  </si>
  <si>
    <t>2013-01583 (250002336000201301583-01)</t>
  </si>
  <si>
    <t>1524761245</t>
  </si>
  <si>
    <t>2016-00585 (1100133430602016-00585-01)</t>
  </si>
  <si>
    <t>2017-00051 (1100133360342017-00051-00)</t>
  </si>
  <si>
    <t>2017-00159 (2500023360002017-00159-01)</t>
  </si>
  <si>
    <t>2017-00204 (1100133360352017-00204-00)</t>
  </si>
  <si>
    <t>2018-00452 (1100133360382018-00452-00)</t>
  </si>
  <si>
    <t>2018-00542 (2500023360002018-00542-00)</t>
  </si>
  <si>
    <t>2019-00173 (1100133430612019-00173-00)</t>
  </si>
  <si>
    <t>No. DE PROCESO</t>
  </si>
  <si>
    <t>2010-00280 (2500023250002010-00280-02)</t>
  </si>
  <si>
    <t>$ 378,315,230</t>
  </si>
  <si>
    <t>$ 167,886,894</t>
  </si>
  <si>
    <t>2014-00025 (1100133317052014-00025-01)</t>
  </si>
  <si>
    <t>$ 359,359,171</t>
  </si>
  <si>
    <t>2014-00097 (1100133357062014-00097-00)</t>
  </si>
  <si>
    <t>2014-00099 (1100133357162014-00099-00)</t>
  </si>
  <si>
    <t>$ 395,040,712</t>
  </si>
  <si>
    <t>$ 417,216,702</t>
  </si>
  <si>
    <t>2014-00520 (1100133350302014-00520-00)</t>
  </si>
  <si>
    <t>$ 233,501,454</t>
  </si>
  <si>
    <t>2015-00917 (1100133350282015-00917-00)</t>
  </si>
  <si>
    <t>2016-00442 (1100133420522016-00442-00)</t>
  </si>
  <si>
    <t>$ 77,684,130</t>
  </si>
  <si>
    <t>$ 210,680,267</t>
  </si>
  <si>
    <t>2016-00576 (1100133350182016-00576-00)</t>
  </si>
  <si>
    <t>$ 141,921,431</t>
  </si>
  <si>
    <t>2016-00584 (1100133420512016-00584-00)</t>
  </si>
  <si>
    <t>$ 144,694,333</t>
  </si>
  <si>
    <t>2016-00637 (1100133420462016-00637-00)</t>
  </si>
  <si>
    <t>$ 155,324,056</t>
  </si>
  <si>
    <t>$ 121,656,858</t>
  </si>
  <si>
    <t>2016-00652 (1100133420502016-00652-00)</t>
  </si>
  <si>
    <t>2016-00676 (1100133420542016-00676-00)</t>
  </si>
  <si>
    <t>$ 178,517,545</t>
  </si>
  <si>
    <t>2016-00679 (1100133420482016-00679-00)</t>
  </si>
  <si>
    <t>2016-00864 (1100133420542016-00684-00)</t>
  </si>
  <si>
    <t>$ 155,670,183</t>
  </si>
  <si>
    <t>$ 155,670,184</t>
  </si>
  <si>
    <t>2016-0445 (1100133420562016-00445-00)</t>
  </si>
  <si>
    <t>$ 161,899,628</t>
  </si>
  <si>
    <t>2017-00196 (1100133420502017-00196-00) TAC (110013335017201700162-01)</t>
  </si>
  <si>
    <t>$ 73,178,040</t>
  </si>
  <si>
    <t>2017-00258 (1100133420562017-00258-00)</t>
  </si>
  <si>
    <t>$ 30,477,610</t>
  </si>
  <si>
    <t>2017-00282 (110013342054-2017-00282-00)</t>
  </si>
  <si>
    <t>$ 180,410,288</t>
  </si>
  <si>
    <t>2017-00321 (1100133350282017-00321-00)</t>
  </si>
  <si>
    <t>$ 58,944,448</t>
  </si>
  <si>
    <t>$ 169,916,803</t>
  </si>
  <si>
    <t>2017-00353 (1100133420492017-00353-00)</t>
  </si>
  <si>
    <t>$ 50,906,512</t>
  </si>
  <si>
    <t>2017-00372 (110013050132017-00372-00)</t>
  </si>
  <si>
    <t>2017-00385 (1100133420462017-00385-00)</t>
  </si>
  <si>
    <t>$ 73,667,088</t>
  </si>
  <si>
    <t>2017-00391 (1100133350182017-00391-00)</t>
  </si>
  <si>
    <t>$ 55,062,722</t>
  </si>
  <si>
    <t>$ 206,932,068</t>
  </si>
  <si>
    <t>2017-00421 (1100133420512017-00421-00)</t>
  </si>
  <si>
    <t>$ 119,338,137</t>
  </si>
  <si>
    <t>2017-00423 (1100133420542017-00423-00)</t>
  </si>
  <si>
    <t>$ 96,166,769</t>
  </si>
  <si>
    <t>2017-00427 (1100133420522017-00427-00)</t>
  </si>
  <si>
    <t>$ 109,447,801</t>
  </si>
  <si>
    <t>2017-00432 (1100133420562017-00432-00)</t>
  </si>
  <si>
    <t>2017-00435 (1100133420542017-00435-00)</t>
  </si>
  <si>
    <t>$ 101,816,492</t>
  </si>
  <si>
    <t>$ 59,759,943</t>
  </si>
  <si>
    <t>2017-00456 (1100133420522017-00456-00)</t>
  </si>
  <si>
    <t>$ 104,100,952</t>
  </si>
  <si>
    <t>$ 125,511,858</t>
  </si>
  <si>
    <t>2017-00457 (1100133420522017-00457-00)</t>
  </si>
  <si>
    <t>2017-00511 (1100133420522017-00511-00)</t>
  </si>
  <si>
    <t>2017-00515 (1100133420562017-00515-00)</t>
  </si>
  <si>
    <t>$ 87,111,716</t>
  </si>
  <si>
    <t>$ 60,079,039</t>
  </si>
  <si>
    <t>2017-06052 (2500023420002017-06052-00)</t>
  </si>
  <si>
    <t>$ 98,343,268</t>
  </si>
  <si>
    <t>2018-00026 (1100133420512018-00026-00)</t>
  </si>
  <si>
    <t>2018-00028 (1100133420512018-00028-00)</t>
  </si>
  <si>
    <t>$ 161,855,347</t>
  </si>
  <si>
    <t>$ 65,997,848</t>
  </si>
  <si>
    <t>2018-00074 (1100133420512018-00074-00)</t>
  </si>
  <si>
    <t>2018-00119 (110013335023-2018-00119-00)</t>
  </si>
  <si>
    <t>$ 71,048,738</t>
  </si>
  <si>
    <t>2018-00148 (1100133420562018-00148-00)</t>
  </si>
  <si>
    <t>$ 107,467,447</t>
  </si>
  <si>
    <t>$ 49,318,175</t>
  </si>
  <si>
    <t>2018-00179 (1100133420542018-00179-00)</t>
  </si>
  <si>
    <t>$ 94,349,403</t>
  </si>
  <si>
    <t>2018-00215 (1100133350302018-00215-00)</t>
  </si>
  <si>
    <t>2018-00238 (1100133420572018-00238-00)</t>
  </si>
  <si>
    <t>$ 99,490,933</t>
  </si>
  <si>
    <t>$ 175,975,837</t>
  </si>
  <si>
    <t>2018-00243 (1100133350222018-00243-00)</t>
  </si>
  <si>
    <t>$ 126,307,930</t>
  </si>
  <si>
    <t>2018-00278 (1100133350292018-00278-00)</t>
  </si>
  <si>
    <t>$ 47,564,419</t>
  </si>
  <si>
    <t>2018-00323 (1100133420502018-00323-00)</t>
  </si>
  <si>
    <t>$ 133,492,954</t>
  </si>
  <si>
    <t>2018-00372 (1100133350142018-00372-00)</t>
  </si>
  <si>
    <t>$ 129,117,511</t>
  </si>
  <si>
    <t>2018-00411 (1100133420482018-0411-00)</t>
  </si>
  <si>
    <t>$ 111,395,455</t>
  </si>
  <si>
    <t xml:space="preserve">2018-00414 (1100133420462018-00414-00) </t>
  </si>
  <si>
    <t>$ 163,541,461</t>
  </si>
  <si>
    <t>2018-01017 (2500023420002018-01017-00)</t>
  </si>
  <si>
    <t>2018-01226 (2500023420002018-01226-00)</t>
  </si>
  <si>
    <t>$ 80,578,832</t>
  </si>
  <si>
    <t>$ 68,526,958</t>
  </si>
  <si>
    <t>2018-01762 (2500023420002018-01762-00)</t>
  </si>
  <si>
    <t>$ 57,146,994</t>
  </si>
  <si>
    <t>2019-00046 (1100133420502019-00046-00)</t>
  </si>
  <si>
    <t>2019-00108 (1100133420562019-00108-00)</t>
  </si>
  <si>
    <t>$ 106,415,612</t>
  </si>
  <si>
    <t>2019-00119 (1100133350232018-00119-00)</t>
  </si>
  <si>
    <t>$ 68,633,468</t>
  </si>
  <si>
    <t>2019-00212 (2500023420002019-00212-00)</t>
  </si>
  <si>
    <t>2019-00300 (1100133350202019-00300-00)</t>
  </si>
  <si>
    <t>$ 76,350,784</t>
  </si>
  <si>
    <t>PROCESOS REPARACIÓN DIRECTA</t>
  </si>
  <si>
    <t>$ 11,987,505,849</t>
  </si>
  <si>
    <t>2010-00206 (2500023260002010-00206-01)</t>
  </si>
  <si>
    <t>$ 636,344,027</t>
  </si>
  <si>
    <t>2015-00127 (1100133360352015-00127-00)</t>
  </si>
  <si>
    <t>$ 72,034,427</t>
  </si>
  <si>
    <t>2015-00173 (1100133360362015-00173-00)</t>
  </si>
  <si>
    <t>$ 153,369,246</t>
  </si>
  <si>
    <t>2015-00849 (1100133360362015-00849-00)</t>
  </si>
  <si>
    <t>$ 159,103,239</t>
  </si>
  <si>
    <t>2015-00904 (1100133360372015-00904-00)</t>
  </si>
  <si>
    <t>$ 557,517,488</t>
  </si>
  <si>
    <t>2016-02241 (2500023360002016-02241-00)</t>
  </si>
  <si>
    <t>$ 1,308,365,291</t>
  </si>
  <si>
    <t>2018-00128 (1100133430592018-00128-00)</t>
  </si>
  <si>
    <t>PROCESOS REPETICIÓN</t>
  </si>
  <si>
    <t>PROCESOS CONTRACTUALES</t>
  </si>
  <si>
    <t>2015-00163 (1100133360382015-00163-00)</t>
  </si>
  <si>
    <t>$ 1,386,527</t>
  </si>
  <si>
    <t>$ 156,540,286</t>
  </si>
  <si>
    <t>2015-00907 (1100133360362015-00907-00)</t>
  </si>
  <si>
    <t>PROCESOS LABORAL ORDINARIO</t>
  </si>
  <si>
    <t>$ 15,856,298</t>
  </si>
  <si>
    <t>2017-00409 (1100131050062017-00409-00)</t>
  </si>
  <si>
    <t>2019-00068 (1100133420552019-00068-00)</t>
  </si>
  <si>
    <t>$ 117,154,728</t>
  </si>
  <si>
    <t>2019-00225 (1100133350202019-00335-00)</t>
  </si>
  <si>
    <t>2017-00462                          ( 1100133350132017-00462-00</t>
  </si>
  <si>
    <t>$ 146,813,472</t>
  </si>
  <si>
    <t>2016-00557  (1100133420552016-00557-00)</t>
  </si>
  <si>
    <t>2019-00080 (1100133350282019-00080-00)</t>
  </si>
  <si>
    <t>$38,645,761</t>
  </si>
  <si>
    <t>$ 206,094,961</t>
  </si>
  <si>
    <t>$ 94,349,651</t>
  </si>
  <si>
    <t xml:space="preserve">2018-00494 (2500023420002018-00494-00) </t>
  </si>
  <si>
    <t>249,661,940</t>
  </si>
  <si>
    <t>80,597,130</t>
  </si>
  <si>
    <t>999,552,772</t>
  </si>
  <si>
    <t>793,060,253</t>
  </si>
  <si>
    <t>236,000,000</t>
  </si>
  <si>
    <t>155,000,000</t>
  </si>
  <si>
    <t>183,474,000</t>
  </si>
  <si>
    <t>2014-00653 (1100133350142014-00653-00)</t>
  </si>
  <si>
    <t>2017-00463 (1100133350082017-00463-00)</t>
  </si>
  <si>
    <t>2017-00342  (1100133350292017-00342-00)</t>
  </si>
  <si>
    <t xml:space="preserve">2018-01361 (2500023420002018-01361-00) </t>
  </si>
  <si>
    <t>2018-01683 (250002342000201801683-00)</t>
  </si>
  <si>
    <t>RIESGO</t>
  </si>
  <si>
    <t>ALTO</t>
  </si>
  <si>
    <t>BAJO</t>
  </si>
  <si>
    <t>FAVORABLE (20/02/2013) EDICTO 13/03/2013; SE DECLARA LA NULIDAD DE LO ACTUADO MEDIANTE AUTO INTERL (31/08/2017)</t>
  </si>
  <si>
    <t>DESFAVORABLE PARCIALMENTE (20/02/2014) EDICTO 14/03/2014</t>
  </si>
  <si>
    <t>DESFAVORABLE PARCIALMENTE (28/08/2015) EDICTO 4/09/2015</t>
  </si>
  <si>
    <t>DESFAVORABLE PARCIALMENTE (25/06/2015) EDICTO 4/09/2015</t>
  </si>
  <si>
    <t>DESFAVORABLE (30/07/2015) EDICTO (4/09/2015)</t>
  </si>
  <si>
    <t>PENDIENTE RESOLVER SEGUNDA INSTANCIA; AL DESPACHO 6/07/2018</t>
  </si>
  <si>
    <t>DESFAVORABLE (16/09/2015) EDICTO (6/11/2015)</t>
  </si>
  <si>
    <t>FALLO 24/10/2019 PENDIENTE NOTIFICACIÓN</t>
  </si>
  <si>
    <t>DESFAVORABLE (26/08/2019) EDICTO (20/09/2019)</t>
  </si>
  <si>
    <t>DESFAVORABLE (29/08/2019) EDICTO (25/10/2019)</t>
  </si>
  <si>
    <t>PENDIENTE RESOLVER SEGUNDA INSTANCIA; AL DESPACHO 29/06/2018</t>
  </si>
  <si>
    <t>DESFAVORABLE (28/08/2015) EDICTO (04/09/2015)</t>
  </si>
  <si>
    <t>DESFAVORABLE (11/04/2019) EDICTO (21/06/2019)</t>
  </si>
  <si>
    <t>PENDIENTE RESOLVER SEGUNDA INSTANCIA; AL DESPACHO 29/07/2019</t>
  </si>
  <si>
    <t>PENDIENTE RESOLVER SEGUNDA INSTANCIA; AL DESPACHO (14/08/2018)</t>
  </si>
  <si>
    <t>PENDIENTE RESOLVER SEGUNDA INSTANCIA; AL DESPACHO (20/09/2019)</t>
  </si>
  <si>
    <t>PENDIENTE RESOLVER SEGUNDA INSTANCIA; AL DESPACHO (3/12/2019)</t>
  </si>
  <si>
    <t>PENDIENTE RESOLVER SEGUNDA INSTANCIA; AL DESPACHO (14/09/2018)</t>
  </si>
  <si>
    <t>PENDIENTE RESOLVER SEGUNDA INSTANCIA; AL DESPACHO (02/04/2019)</t>
  </si>
  <si>
    <t>PENDIENTE RESOLVER SEGUNDA INSTANCIA; AL DESPACHO (19/10/2018)</t>
  </si>
  <si>
    <t>PENDIENTE RESOLVER SEGUNDA INSTANCIA; AL DESPACHO (01/04/2019)</t>
  </si>
  <si>
    <t>PENDIENTE RESOLVER SEGUNDA INSTANCIA; AL DESPACHO (08/06/2018)</t>
  </si>
  <si>
    <t>PENDIENTE RESOLVER SEGUNDA INSTANCIA; AL DESPACHO (17/07/2018)</t>
  </si>
  <si>
    <t>PENDIENTE RESOLVER SEGUNDA INSTANCIA 7/03/2018</t>
  </si>
  <si>
    <t>DESFAVORABLE (7/02/2019) AUTO NEGANDO ACLARACIÓN (12/09/2019)</t>
  </si>
  <si>
    <t xml:space="preserve">DESFAVORABLE (21/03/2019) </t>
  </si>
  <si>
    <t>PENDIENTE POR RESOLVER AL DESPACHO 04/12/2019</t>
  </si>
  <si>
    <t>PENDIENTE RESOLVER SEGUNDA INSTANCIA, TRASLADO PARA ALEGATOS (22/10/2019)</t>
  </si>
  <si>
    <t xml:space="preserve">DESFAVORABLE (29/08/2019) </t>
  </si>
  <si>
    <t>PENDIENTE RESOLVER SEGUNDA INSTANCIA 06/08/2019</t>
  </si>
  <si>
    <t>PENDIENTE RESOLVER SEGUNDA INSTANCIA, AL DESPACHO 21/05/2019; SE ALLEGAN ALEGATOS DE CONCLUSIÓN 18/12/19</t>
  </si>
  <si>
    <t>PENDIENTE RESOLVER SEGUNDA INSTANCIA, AL DESPACHO 04/06/2019</t>
  </si>
  <si>
    <t>DESFAVORABLE (17/07/2019)</t>
  </si>
  <si>
    <t>PENDIENTE RESOLVER SEGUNDA INSTANCIA, AL DESPACHO 19/02/2019</t>
  </si>
  <si>
    <t>PENDIENTE RESOLVER SEGUNDA INSTANCIA, AL DESPACHO 04/09/2019</t>
  </si>
  <si>
    <t>FAVORABLE (10/05/2019)</t>
  </si>
  <si>
    <t>PENDIENTE RESOLVER SEGUNDA INSTANCIA, AL DESPACHO 01/10/2019</t>
  </si>
  <si>
    <t>PENDIENTE RESOLVER SEGUNDA INSTANCIA, AL DESPACHO 04/10/2019</t>
  </si>
  <si>
    <t>DESFAVORABLE (27/05/2019) ADICIÓN DE SENTENCIA (01/11/2019)</t>
  </si>
  <si>
    <t>PENDIENTE POR RESOLVER SEGUNDA INSTANCIA AL DESPACHO 05/07/2019</t>
  </si>
  <si>
    <t>PENDIENTE POR RESOLVER SEGUNDA INSTANCIA AL DESPACHO 13/11/2019</t>
  </si>
  <si>
    <t>SE CORRE TRASLADO PARA ALEGAR EL 31/01/2020</t>
  </si>
  <si>
    <t>PENDIENTE POR RESOLVER SEGUNDA INSTANCIA AL DESPACHO 1/03/2019</t>
  </si>
  <si>
    <t>PENDIENTE POR RESOLVER SEGUNDA INSTANCIA AL DESPACHO 22/11/2019</t>
  </si>
  <si>
    <t>SE APRUEBA CONCILIACIÓN (24/09/2019); SE NOTIFICA POR ESTADO</t>
  </si>
  <si>
    <t>PENDIENTE POR RESOLVER SEGUNDA INSTANCIA AL DESPACHO 13/09/2019</t>
  </si>
  <si>
    <t>PENDIENTE POR RESOLVER SEGUNDA INSTANCIA AL DESPACHO 13/09/2020</t>
  </si>
  <si>
    <t>PENDIENTE POR RESOLVER SEGUNDA INSTANCIA AL DESPACHO 10/05/2019</t>
  </si>
  <si>
    <t>PENDIENTE POR RESOLVER PRIMERA INSTANCIA (3/12/2019)</t>
  </si>
  <si>
    <t>PENDIENTE POR RESOLVER PRIMERA INSTANCIA; PRESENTACIÓN ALEGATOS DE CONCLUSIÓN (11/06/2019)</t>
  </si>
  <si>
    <t>PENDIENTE POR RESOLVER PRIMERA INSTANCIA; AL DESPACHO CON PROPUESTA DE CONCILIACIÓN (04/10/2019)</t>
  </si>
  <si>
    <t>PENDIENTE TRAMITE PRIMERA INSTANCIA; ESPERA DE RTA DE REQUERIMIENTO OFICIO (20/09/2019)</t>
  </si>
  <si>
    <t>PENDIENTE POR RESOLVER PRIMERA INSTANCIA; AL DESPACHO CON RTA A LOS REQUERIMIENTOS (22/11/2019)</t>
  </si>
  <si>
    <t>PENDIENTE POR RESOLVER PRIMERA INSTANCIA; AL DESPACHO PARA SENTENCIA (29/03/2019)</t>
  </si>
  <si>
    <t xml:space="preserve">SE APRUEBA CONCILIACIÓN (24/10/2019); AUTO: DESISTIMIENTO DE LA ADICIÓN (13/12/2019) </t>
  </si>
  <si>
    <t>PENDIENTE POR APROBAR ACUERDO DE CONCILIACIÓN, AL DESPACHO (4/10/2019)</t>
  </si>
  <si>
    <t>PENDIENTE TRAMITE DE PRIMERA INSTANCIA, CONTESTACIÓN DEMANDA (9/12/2019)</t>
  </si>
  <si>
    <t>CITACIÓN AUDIENCIA INICIAL 28/01/2020 9:30 AM</t>
  </si>
  <si>
    <t>PENDIENTE TRAMITE DE PRIMERA INSTANCIA, A LA ESPERA DE FIJACIÓN DE FECHA AUDIENICA INICIAL (25/06/2019)</t>
  </si>
  <si>
    <t>PENDIENTE CELEBRACIÓN AUDIENCIA INICIAL, PRIMERA INSTANCIA (5/02/2020); SE PRESENTA MEMORIAL CON PARAMETROS DE CONCILIACIÓN 27/01/2020</t>
  </si>
  <si>
    <t>PENDIENTE REANUADCIÓN DE AUDIENCIA INICIAL, PRIMERA INSTANCIA (18/02/2020)</t>
  </si>
  <si>
    <t>PENDIENTE REANUADCIÓN DE AUDIENCIA INICIAL PARA REVISAR FORMULA DE CONCILIACIÓN, PRIMERA INSTANCIA (20/01/2020)</t>
  </si>
  <si>
    <t>PENDIENTE CELEBRACIÓN AUDIENCIA PRUEBAS  EL 20/02/2020 A LAS 2 PM EN ESTADO 27/01/2020</t>
  </si>
  <si>
    <t>PENDIENTE RESOLVER PRIMERA INSTANCIA; PERIODO PROBATORIO, SE REMITE RTA OFICIO (11/12/2019)</t>
  </si>
  <si>
    <t>PENDIENTE CELEBRACIÓN AUDIENCIA INICIAL, (06/02/2020)</t>
  </si>
  <si>
    <t>DESFAVORABLE (28/06/2019)</t>
  </si>
  <si>
    <t>PENDIENTE TRAMITE DE APROBACIÓN DE PROPUESTA DE CONCILIACIÓN, AL DESPACHO (04/10/2019)</t>
  </si>
  <si>
    <t>PENDIENTE RESOLVER PRIMERA INSTANCIA, AL DESPACHO PARA SENTENCIA (15/03/2019)</t>
  </si>
  <si>
    <t>PENDIENTE DAR TRAMITE ACEPTACIÓN DE CONCILIACIÓN (25/07/2019)</t>
  </si>
  <si>
    <t>PENDIENTE DE RESOLVER PRIMERA INSTANCIA, SE IMPRUEBA ACUERDO DE CONCILIACIÓN; AL DESPACHO (8/11/2019)</t>
  </si>
  <si>
    <t>PENDIENTE RESOLVER PRIMERA INSTANCIA, AL DESPACHO PARA REVISAR PROPUESTA DE CONCILIACIÓN (22/11/2019)</t>
  </si>
  <si>
    <t>PENDIENTE RESOLVER PRIMERA INSTANCIA: AL DESPACHO 06/09/2019; UAECOB ALLEGA CERTIFICACIÓN COMITÉ CONCILIACIÓN</t>
  </si>
  <si>
    <t>PENDIENTE RESOLVER PRIMERA INSTANCIA: AL DESPACHO 29/03/2019, CONTESTACIÓN DEMANDA Y TRASLADO EXCEPCIONES</t>
  </si>
  <si>
    <t>PENDIENTE RESOLVER PRIMERA INSTANCIA; AL DESPACHO PARA CONSIDERAR PROPUESTA DE CONCILIACIÓN (14/06/2019)</t>
  </si>
  <si>
    <t>PENDIENTE RESOLVER PRIMERA INSTANCIA; AL DESPACHO PARA SENTENCIA (23/08/2019)</t>
  </si>
  <si>
    <t>PENDIENTE RESOLVER PRIMERA INSTANCIA; AL DESPACHO CON ACEPTACIÓN DE CONCILIACIÓN (04/10/2019)</t>
  </si>
  <si>
    <t>PENDIENTE CONTINUAR TRAMITE PRIMERA INSTANCIA; CON ALEGATOS DE CONCLUSIÓN (28/11/2019)</t>
  </si>
  <si>
    <t>PENDIENTE POR RESOLVER PRIMERA INSTANCIA, AL DESPACHO PARA FIJAR AUDIENCIA INICIAL (16/05/2019)</t>
  </si>
  <si>
    <t>PENDIENTE POR RESOLVER PRIMERA INSTANCIA, AL DESPACHO PARA CONTINUAR CON EL TRÁMITE (20/09/2019)</t>
  </si>
  <si>
    <t>PENDIENTE POR RESOLVER PRIMERA INSTANCIA, AL DESPACHO PARA SENTENCIA (20/09/2019)</t>
  </si>
  <si>
    <t>PENDIENTE POR RESOLVER PRIMERA INSTANCIA,  REANUDACIÓN DE AUDIENCIA INICIAL (11/02/2020)</t>
  </si>
  <si>
    <t>PENDIENTE POR RESOLVER PRIMERA INSTANCIA, AL DESPACHO (25/10/2019)</t>
  </si>
  <si>
    <t>PENDIENTE POR RESOLVER PRIMERA INSTANCIA, A LA ESPERA DE REANUDACIÓN DE AUDIENCIA INICIAL (11/02/2020)</t>
  </si>
  <si>
    <t>PENDIENTE POR RESOLVER PRIMERA INSTANCIA, AL DESPACHO (11/10/2019)</t>
  </si>
  <si>
    <t>PENDIENTE POR RESOLVER PRIMERA INSTANCIA, AL DESPACHO PARA SENTENCIA (15/03/2019)</t>
  </si>
  <si>
    <t>PENDIENTE POR RESOLVER PRIMERA INSTANCIA, AL DESPACHO (20/09/2019)</t>
  </si>
  <si>
    <t>PENDIENTE POR RESOLVER PRIMERA INSTANCIA, AL DESPACHO (22/11/2019)</t>
  </si>
  <si>
    <t>PENDIENTE POR RESOLVER PRIMERA INSTANCIA, AL DESPACHO (14/06/2019)</t>
  </si>
  <si>
    <t>PENDIENTE POR RESOLVER PRIMERA INSTANCIA, AUDIENCIA INICIAL (16/12/2019)</t>
  </si>
  <si>
    <t>24/01/2020 SE DESCORRE EXCEPCIONES</t>
  </si>
  <si>
    <t>PENDIENTE POR FIJAR FECHA AUDIENCIA INICIAL, AL DESPACHO (28/06/2019)</t>
  </si>
  <si>
    <t>PENDIENTE PARA TRASLADO DE EXCEPCIONES Y FIJACIÓN DE AUDIENCIA INICIAL (25/11/2019)</t>
  </si>
  <si>
    <t>PENDIENTE TRAMITE PRIMERA INSTANCIA, AL DESPACHO CON CONTESTACIÓN (10/05/2019)</t>
  </si>
  <si>
    <t>PENDIENTE, SE ENCUENTRA AL DESPACHO PARA APROBACIÓN DE ACUERDO CONCILIATORIO (06/09/2019)</t>
  </si>
  <si>
    <t>PENDIENTE, SE ENCUENTRA AL DESPACHO PARA APROBACIÓN DE ACUERDO CONCILIATORIO Y ANÁLISIS PROBATORIO (22/11/2019)</t>
  </si>
  <si>
    <t>PENDIENTE, CELEBRACIÓN AUDIENCIA INICIAL EL 11/02/2020</t>
  </si>
  <si>
    <t>TRAMITE PROCESAL PRIMERA INSTANCIA, SEC-LETRA SE ALLEGA SOPORTE OFICIO</t>
  </si>
  <si>
    <t>PENDIENTE, CELEBRACIÓN AUDIENCIA INICIAL EL 04/03/2020</t>
  </si>
  <si>
    <t>PENDIENTE RESOLVER PRIMERA INSTANCIA, SE ENCUENTRA TRASLADO PROPUESTA DE CONCILIACIÓN (03/12/2019)</t>
  </si>
  <si>
    <t>PENDIENTE TRAMITE PRIMERA INSTANCIA, SE ENCUENTRA SECRETARIA TERMINOS (18/11/2019)</t>
  </si>
  <si>
    <t>SE NOTIFICA  ELECTRÓNICAMENTE AUTO ADMISORIO DE LA DEMANDA 24/01/2020/PENDIENTE CONTESTAR DEMANDA (25 DÍAS -28/02/2020 Y 30 DÍASHASTA EL</t>
  </si>
  <si>
    <t>PENDIENTE CELEBRACIÓN AUDIENCIA INICIAL, PARA LLEVAR A CABO AUDIENCIA INICIAL EL 5 DE FEBRERO DE 2020 A LAS 11:30 AM (12/12/2019); EL 27/01/2020 SE ALLEGA PARAMETRO CONCILIACIÓN</t>
  </si>
  <si>
    <t>PENDIENTE CELEBRACIÓN AUDIENCIA INICIAL, PARA LLEVAR A CABO AUDIENCIA INICIAL EL28 DE MARZO DE 2020 A LAS 11:30 AM (20/11/2019); SIN EMBARGO ÚLTIMA ACTUACIÓN, 12/12/2019 SE ALLEGA PROPUESTA DE CONCILIACIÓN</t>
  </si>
  <si>
    <t>PENDIENTE TRAMITE DE PRIMERA INSTANCIA,AUTO ORDENA REQUERIR DECISIÓN DEL COMITÉ DE CONCILIACIÓN (13/12/2019)</t>
  </si>
  <si>
    <t>PENDIENTE INICIO DE TRAMITE DE PRIMERA INSTANCIA, TRASLADO DE DEMANDA PARA CONTESTAR (6/11/2019)</t>
  </si>
  <si>
    <t>PENDIENTE RESOLVER PRIMERA INSTANCIA, AUTO QUE APRUEBA PROPUESTA DE CONCILIACIÓN (20/11/2019)</t>
  </si>
  <si>
    <t>SE RADICA CONTESTACIÓN DEMANDA 27/01/2020 (SIPROJ); PENDIENTE CONTINUAR TRAMITE</t>
  </si>
  <si>
    <t>PENDIENTE,  TRAMITE DE PRIMERA INSTANCIA, CORRE TRASLADO DE EXCEPCIONES (12/11/2019)</t>
  </si>
  <si>
    <t>PENDIENTE INICIO DE TRAMITE DE PRIMERA INSTANCIA, TRASLADO DE DEMANDA PARA CONTESTAR (17/10/2019)</t>
  </si>
  <si>
    <t>PENDIENTE RESOLVER PRIMERA INSTANCIA, AL DESPACHO CON PROPUESTA CONCILIATORIA Y ACEPTACIÓN DE LIQUIDACIÓN (10/12/2019)</t>
  </si>
  <si>
    <t xml:space="preserve">PENDIENTE RESOLVER PRIMERA INSTANCIA, AUTO SUSPENDE AUDIENCIA INICIAL, LAS PARTES LLEGAN ACUERDO CONCILIATORIO (28/11/2019)-. </t>
  </si>
  <si>
    <t>PENDIENTE, AUTO FIJA FECHA AUDIENCIA INICIAL PARA EL 5/02/2020 A LAS 2:30 PM (16/12/2019); EL 27/01/2020 SE ALLEGA PARAMETRO DE CONCILIACIÓN</t>
  </si>
  <si>
    <t>PENDIENTE, AL DESPACHO CON CONTESTACIÓN DE DEMANDA Y TRASLADO DE EXCEPCIONES (25/11/2019)</t>
  </si>
  <si>
    <t>PENDIENTE, TRAMITE PRIMERA INSTANCIA, SE ALLEGA CONTESTACIÓN DE DEMANDA, EN TERMINOS (28/11/2019)</t>
  </si>
  <si>
    <t>PENDIENTE, RESOLVER PRIMERA INSTANCIA, POR MEDIO DE AUTO DE 13/12/2019 SE APROBO CONCILIACIÓN</t>
  </si>
  <si>
    <t>PENDIENTE, TRAMITE PRIMERA INSTANCIA, SE CORRE TRASLADO DE EXCEPCIONES (30/07/2019)</t>
  </si>
  <si>
    <t>SE RADICA CONTESTACIÓN DE DEMANDA EL 27/01/2020; PENDIENTE CONTINUAR TRÁMITE</t>
  </si>
  <si>
    <t>PENDIENTE CELEBRACIÓN  AUDIENCIA DE PRUEBAS FEBRERO 20 DE 2020 A LAS 09:45 AM (07/11/2019)</t>
  </si>
  <si>
    <t>PENDIENTE INICIO DE TRAMITE DE PRIMERA INSTANCIA, TRASLADO DE EXCEPCIONES (13/08/2019).</t>
  </si>
  <si>
    <t>PENDIENTE INICIO DE TRAMITE DE PRIMERA INSTANCIA, SE APRUEBA CONCILIACIÓN (05/12/2019), SE ALLEGA LIQUIDACIÓN (16/12/2019).</t>
  </si>
  <si>
    <t>PENDIENTE TRAMITE DE PRIMERA INSTANCIA, SE ESTUDIA VIABILIDAD DE ACUERDO CONCILIACIÓN (06/12/2019)</t>
  </si>
  <si>
    <t>PENDIENTE TRAMITE DE PRIMERA INSTANCIA, SE ALLEGA CONTESTACIÓN DE DEMANDA (13/11/2019)</t>
  </si>
  <si>
    <t>PENDIENTE, AUTO FIJA FECHA PARA CONTINUAR AUDIENCIA INICIAL PARA EL 20/01/2020 A LAS 10:30 AM (29/11/2019)</t>
  </si>
  <si>
    <t>PENDIENTE, SE REALIZA TRASLADO PARA CONTESTAR DEMANDA (26/11/2019)</t>
  </si>
  <si>
    <t>SE RADICA CONTESTACIÓN DE DEMANDA EL30/01/2020 (SIPROJ); PENDIENTE CONTINUAR TRÁMITE</t>
  </si>
  <si>
    <t>PENDIENTE, SE FIJA FECHA DE AUDIENCIA EN AUTO DE FECHA 24/01/2020 (27/01/2020)</t>
  </si>
  <si>
    <t>PENDIENTE, CONTINUACIÓN DE TRAMITE PRIMERA INSTANCIA, INGRESA CONTESTACIÓN DEMANDA (12/11/2019)</t>
  </si>
  <si>
    <t>SE RADICA CONTESTACIÓN DEMANDA 30/01/2020; PENDIENTE CONTINUAR TRAMITE</t>
  </si>
  <si>
    <t>PENDIENTE, CELEBRACIÓN AUDIENCIA INICIAL, SE FIJA FECHA PARA EL 12/02/2020 A LAS 10:30 AM (05/12/2019)</t>
  </si>
  <si>
    <t>PENDIENTE, TRAMITE PRIMERA INSTANCIA, TRASLADO 3 DÍAS PROPUESTA DE CONCILIACIÓN (24/11/2019)</t>
  </si>
  <si>
    <t>PENDIENTE CONTINUAR TRAMITE PRIMERA INSTANCIA, SE ALLEGA CONTESTACIÓN DEMANDA (22/11/2019)</t>
  </si>
  <si>
    <t>PENDIENTE, CELEBRACIÓN AUDIENCIA INICIAL, SE FIJA FECHA PARA EL 11/02/2020 A LAS 2:00 PM (29/11/2019)</t>
  </si>
  <si>
    <t>PENDIENTE, SE CORRE TRASLADO PARA CONTESTACIÓN DE DEMANDA (29/11/2019)</t>
  </si>
  <si>
    <t>AUTO ORDENA REQUERIR (29/01/2020)</t>
  </si>
  <si>
    <t>PENDIENTE, EN SECRETARIA CON CONTESTACIÓN DEMANDA (29/10/2019) E INFORME PRUEBAS (31/10/2019)</t>
  </si>
  <si>
    <t>PENDIENTE, SE CORRE TRASLADO DE EXCEPCIONES (09/12/2019)</t>
  </si>
  <si>
    <t>PENDIENTE, AUTO FIJA AUDIENCIA INICIAL 06/02/2020 A LA 8:30 AM (11/12/2019)</t>
  </si>
  <si>
    <t>PENDIENTE, SE CORRE TRASLADO DE EXCEPCIONES 3 DÍAS (18/09/2019)</t>
  </si>
  <si>
    <t>PENDIENTE, EN SECRETARIA CON CONTESTACIÓN DEMANDA (06/12/2019)</t>
  </si>
  <si>
    <t>SE FIJA FECHA AUDIENCIA INICIAL PARA EL 28/03/2020 HORA: 08:30 AM</t>
  </si>
  <si>
    <t>PENDIENTE, SE FIJA AUDIENCIA DE PRUEBAS  20/02/2020 A LA 2:30 PM (30/01/2020)</t>
  </si>
  <si>
    <t>PENDIENTE CONTINUAR TRAMITE DE PRIMERA INSTANCIA, SE DEJA PROCESO A DISPOSICIÓN DE LAS PARTES (23/09/2019). SE ALLEGA CONTESTACIÓN DEMANDA (11/12/2019)</t>
  </si>
  <si>
    <t>PENDIENTE, AUTO FIJA AUDIENCIA INICIAL 04/03/2020 A LA 10:00 AM (16/12/2019)</t>
  </si>
  <si>
    <t>PENDIENTE PARA CONTINUAR TRAMITE DE PRIMERA INSTANCIA, SE ALLEGA CONTESTACIÓN DEMANDA (02/12/2019)</t>
  </si>
  <si>
    <t>PENDIENTE, SE CORRE TRASLADO DE EXCEPCIONES  (29/11/2019)</t>
  </si>
  <si>
    <t xml:space="preserve">PENDIENTE, SE CORRE TRASLADO DE EXCEPCIONES  (11/12/2019); PREVIAMENTE SE FIJA AUCIENCIA INICIAL PARA 19/02/2020 A LAS 12:OO M </t>
  </si>
  <si>
    <t>PENDIENTE PARA CONTINUAR TRAMITE DE PRIMERA INSTANCIA, SE ALLEGA CONTESTACIÓN DEMANDA (05/12/2019)</t>
  </si>
  <si>
    <t>PENDIENTE PARA CONTINUAR TRAMITE DE PRIMERA INSTANCIA, SE ALLEGA CONTESTACIÓN DEMANDA (10/10/2019); SE TRAMITA OFICIO UAECOB (18/10/2019)</t>
  </si>
  <si>
    <t>PENDIENTE, INICIO TRAMITE PRIMERA INSTANCIA, AUTO ADMITE DEMANDA (11/10/2019)</t>
  </si>
  <si>
    <t>PENDIENTE, SE REALIZA TRASLADO PARA CONTESTAR DEMANDA (31/10/2019); DE ACUERDO AL CORREO DE NOT. JUDICIALES LA UAECOB TIENE PLAZO HASTA EL 11/02/2020</t>
  </si>
  <si>
    <t>PENDIENTE, SE CORRE TRASLADO PARA CONTESTACIÓN DE DEMANDA (16/12/2019)</t>
  </si>
  <si>
    <t>PENDIENTE PARA CONTINUAR TRAMITE DE PRIMERA INSTANCIA, SE ALLEGA CONTESTACIÓN DEMANDA (25/11/2019)</t>
  </si>
  <si>
    <t>PENDIENTE PARA CONTINUAR TRAMITE DE PRIMERA INSTANCIA, SE CORRE TRASLADO DE LAS EXCEPCIONES PROPUESTAS (19/12/2019)</t>
  </si>
  <si>
    <t>PENDIENTE, SE CORRE TRASLADO PARA CONTESTACIÓN DE DEMANDA (03/12/2019)</t>
  </si>
  <si>
    <t>PENDIENTE PARA CONTINUAR TRAMITE DE PRIMERA INSTANCIA, SE ALLEGA CONTESTACIÓN DEMANDA (06/12/2019)</t>
  </si>
  <si>
    <t>PENDIENTE, CELEBRACIÓN DE AUDIENCIA INICIAL, QUE SE FIJO MEDIANTE AUTO, PARA EL 11 DE MARZO DE 2020 A LAS 3:10 PM (12/11/2019)</t>
  </si>
  <si>
    <t>PENDIENTE PARA CONTINUAR TRAMITE DE PRIMERA INSTANCIA, SE ALLEGA CONTESTACIÓN DEMANDA (20/11/2019)</t>
  </si>
  <si>
    <t>AUDIENCIA INICIAL 28/02/2020 A LAS 10:30 AM</t>
  </si>
  <si>
    <t>PENDIENTE TRAMITE PRIMERA INSTANCIA, SE CORRE TRASLADO DE EXCEPCIONES 3 DÍAS (15/11/2019)</t>
  </si>
  <si>
    <t>PENDIENTE CELEBRACIÓN DE AUDIENCIA INICIAL PARA EL 28/04/2020 A LAS 10:00 AM, QUE SE FIJO MEDIANTE AUTO (06/12/2019)</t>
  </si>
  <si>
    <t>PENDIENTE TRAMITE PRIMERA INSTANCIA, SE CORRE TRASLADO DE EXCEPCIONES 3 DÍAS (15/11/2019); SE ALLEGA PRONUNCIAMIENTO A LAS EXCEPCIONES (22/11/2019)</t>
  </si>
  <si>
    <t>PENDIENTE, AL DESPACHO CON CONTESTACIÓN DE DEMANDA Y TRASLADO DE EXCEPCIONES (13/11/2019)</t>
  </si>
  <si>
    <t>DESFAVORABLE (18/02/2019)</t>
  </si>
  <si>
    <t>PENDIENTE POR TRAMITE PRIMERA INSTANCIA (23/01/2019)</t>
  </si>
  <si>
    <t>DESFAVORABLE (27/06/2019)</t>
  </si>
  <si>
    <t>DESFAVORABLE (29/03/2019)</t>
  </si>
  <si>
    <t>DESFAVORABLE (26/09/2019) PENDIENTE REMISIÓN AL TRIBUNAL, SE CONCEDE REC APEL. (9/12/2019)</t>
  </si>
  <si>
    <t>PENDIENTE TRAMITE PRIMERA INSTANCIA; AL DESPACHO SEÑALA FECHA AUDIENCIA INICIAL</t>
  </si>
  <si>
    <t>PENDIENTE POR RESOLVER PRIMERA INSTANCIA, AL DESPACHO (27/09/2019)</t>
  </si>
  <si>
    <t>DESFAVORABLE (04/02/2019)</t>
  </si>
  <si>
    <t>DESFAVORABLE (14/06/2019)</t>
  </si>
  <si>
    <t>PENDIENTE POR RESOLVER PRIMERA INSTANCIA, TRASLADO (10/12/2019)</t>
  </si>
  <si>
    <t>DESFAVORABLE (04/09/2018)</t>
  </si>
  <si>
    <t>PENDIENTE POR RESOLVER PRIMERA INSTANCIA, SUSPENSIÓN AUDIENCIA INICIAL (15/10/2019) SE ALLEGA PROPUESTA DE CONCILIACIÓN (18/11/2019)</t>
  </si>
  <si>
    <t>PENDIENTE POR RESOLVER PRIMERA INSTANCIA, EN TRAMITE (21/10/2019)</t>
  </si>
  <si>
    <t>PENDIENTE POR RESOLVER PRIMERA INSTANCIA, EN TRAMITE (25/10/2019)</t>
  </si>
  <si>
    <t>AUTO APRUEBA CONCILIACIÓN (6/12/2019)</t>
  </si>
  <si>
    <t>PENDIENTE TRAMITE PRIMERA INSTANCIA; AL DESPACHO CON PROPUESTA DE CONCILIACIÓN (04/07/2019)</t>
  </si>
  <si>
    <t>PENDIENTE RESOLVER PRIMERA INSTANCIA; AL DESPACHO (28/10/2019)</t>
  </si>
  <si>
    <t>DESFAVORABLE (10/05/2019)</t>
  </si>
  <si>
    <t>PENDIENTE RESOLVER PRIMERA INSTANCIA; REQUERIMIENTO A LA DEMANDADA (18/12/2019)</t>
  </si>
  <si>
    <t>PENDIENTE RESOLVER PRIMERA INSTANCIA; AL DESPACHO (22/10/2019)</t>
  </si>
  <si>
    <t>PENDIENTE REMISIÓN AL T.A.C, LUEGO DE CONCESIÓN DE RECURSO APELACIÓN (16/12/2019)</t>
  </si>
  <si>
    <t>PENDIENTE RESOLVER PRIMERA INSTANCIA; AL DESPACHO (27/09/2019)</t>
  </si>
  <si>
    <t>DESFAVORABLE (13/06/2019) AL DESPACHO CON RTA OFICIO UAECOB (3/12/2019)</t>
  </si>
  <si>
    <t>PENDIENTE TRAMITE DE PRIMERA INSTANCIA, FIJACIÓN  AUDIENCIA INICIAL (04/02/2020); SE ALLEGA EL 27/01/2020 MEMORIAL CON PARAMETROS DE CONCILIACIÓN</t>
  </si>
  <si>
    <t>DESFAVORABLE (22/08/2019)</t>
  </si>
  <si>
    <t>PENDIENTE RESOLVER PRIMERA INSTANCIA, PRESENTACIÓN ALEGATOS DE CONCLUSIÓN (18/11/2019)</t>
  </si>
  <si>
    <t>DESFAVORABLE (28/11/2019); AL DESPACHO, PENDIENTE POR CONCEDER RECURSO (19/12/2019)</t>
  </si>
  <si>
    <t>DESFAVORABLE (17/10/2018)</t>
  </si>
  <si>
    <t>DESFAVORABLE (24/01/2020) NOTIFICADA ELECTRONICA 27/01/2020</t>
  </si>
  <si>
    <t>PENDIENTE PARA FALLO PRIMERA INSTANCIA (07/10/2016)</t>
  </si>
  <si>
    <t>PENDIENTE PARA FALLO PRIMERA INSTANCIA (31/01/2018)</t>
  </si>
  <si>
    <t>PENDIENTE PARA FALLO PRIMERA INSTANCIA (28/10/2019)</t>
  </si>
  <si>
    <t>PENDIENTE RESOLVER PRIMERA INSTANCIA (28/08/2018)</t>
  </si>
  <si>
    <t>PENDIENTE RESOLVER PRIMERA INSTANCIA (05/11/2018)</t>
  </si>
  <si>
    <t>SE REMITE AL T.A.C SECCION SEGUNDA PARA CONTINUAR TRAMITE DE SEGUNDA INSTANCIA</t>
  </si>
  <si>
    <t xml:space="preserve">PENDIENTE PARA CELEBRAR AUDIENCIA INICIAL </t>
  </si>
  <si>
    <t>PENDIENTE DE FIJAR FECHA PARA AUDIENCIA PRUEBAS; AL DESPACHO (6/12/2019)</t>
  </si>
  <si>
    <t>PENDIENTE DE APROBACIÓN PROPUESTA DE CONCILIACIÓN, SE ENCUENTRA AL DESPACHO DESDE EL 13/12/2019</t>
  </si>
  <si>
    <t>PENDIENTE DE FIJAR FECHA PARA AUDIENCIA PRUEBAS; AL DESPACHO (11/12/2019)</t>
  </si>
  <si>
    <t>PENDIENTE PARA RESOLVER PRIMERA INSTANCIA (23/09/2019)</t>
  </si>
  <si>
    <t>PENDIENTE PARA RESOLVER PRIMERA INSTANCIA (26/11/2019)</t>
  </si>
  <si>
    <t>DESFAVORABLE (25/011/2019); AL DESPACHO CON REC APELACIÓN (19/12/2019)</t>
  </si>
  <si>
    <t>ESTADO</t>
  </si>
  <si>
    <t>PENDIENTE DEVOLUCIÓN RTA DEL TRIBUNAL ADMINISTRATIVO DE CUNDINAMARCA PARA CONTINUAR TRÁMITE</t>
  </si>
  <si>
    <t>DESFAVORABLE, CONTINUAR CON EJECUCIÓN (30/01/2018)</t>
  </si>
  <si>
    <t>PENDIENTE POR DEFINIR, AL DESPACHO (20/02/2019) SE ALLEGA PROPUESTA DE CONCILIACIÓN UAECOB (20/08/2019)</t>
  </si>
  <si>
    <t>DESFAVORABLE (31/01/2017) ORDENA SEGUIR EJECUCIÓN</t>
  </si>
  <si>
    <t>DESFAVORABLE (31/07/2019) ORDENA SEGUIR EJECUCIÓN</t>
  </si>
  <si>
    <t>DESFAVORABLE (08/11/2019) ORDENA SEGUIR EJECUCIÓN; SE REMITE AL T.A.C CON REC APELACIÓN EFECTO DEVOLUTIVO (26/11/2019)</t>
  </si>
  <si>
    <t>PENDIENTE TRAMITE DE PRINMERA INSTANCIA, SE ALLEGA CONTESTACIÓN DEMANDA (25/10/2019) Y ANTECEDENTES ADTIVOS (06/12/2019)</t>
  </si>
  <si>
    <t>PENDIENTE, SE REMITE PROCESO AL CONTADOR PARA LIQUIDACIÓN (15/08/2019)</t>
  </si>
  <si>
    <t>PENDIENTE CONTINUAR TRAMITE PRIMERA INSTANCIA, IMPULSO PROCESAL(20/02/2019)</t>
  </si>
  <si>
    <t>DESFAVORABLE (23/11/2017), ACREDITA PAGO ARANCEL JUDICIAL (11/04/2019) SEC-OFICIOS</t>
  </si>
  <si>
    <t>DESFAVORABLE (25/06/2019)                        SE DECLARA FALLIDA AUDIENCIA CONCILIACIÓN (14/08/2019)</t>
  </si>
  <si>
    <t>PENDIENTE CONTINUAR TRAMITE PRIMERA INSTANCIA, ENVIO A OFIC APOYO PARA LIQUIDACIÓN DE CREDITO (30/07/2019)</t>
  </si>
  <si>
    <t>DESFAVORABLE (29/07/2019)                        SE DECLARA FALLIDA AUDIENCIA CONCILIACIÓN (14/09/2019)</t>
  </si>
  <si>
    <t>DESFAVORABLE (27/10/2017)                        OFICIO REMISORIO T.A.C (13/12/2018)</t>
  </si>
  <si>
    <t xml:space="preserve">DESFAVORABLE (22/05/2019) CONTINUAR LA EJECUCIÓN                        </t>
  </si>
  <si>
    <t xml:space="preserve">DESFAVORABLE (18/11/2019) CONTINUAR LA EJECUCIÓN; OFICIO REMISORIO AL T.A.C (28/11/2019)                      </t>
  </si>
  <si>
    <t>PENDIENTE TRAMITE DE PRINMERA INSTANCIA, AL DESPACHO CON , CONTESTACIÓN Y TRASLADO DE EXCEPCIONES (17/12/2019)</t>
  </si>
  <si>
    <t>PENDIENTE, FIJACIÓN EN LISTA RECURSO DE REPOSICIÓN (24/07/2019)</t>
  </si>
  <si>
    <t>PENDIENTE TRAMITE DE PRINMERA INSTANCIA, AL DESPACHO CON , CONTESTACIÓN Y TRASLADO DE EXCEPCIONES (18/12/2019)</t>
  </si>
  <si>
    <t>AUTO ORDENA EJECUCIÓN (06/12/2018); OFICIO REMISORIO T.A.C (26/02/2019)</t>
  </si>
  <si>
    <t>PENDIENTE POR CONTINUAR TRAMITE PROCESAL, AUTO PONE EN CONOCIMIENTO NO ACEPTACIÓN DE PROPUESTA DE CONCILIACIÓN (26/09/2019)</t>
  </si>
  <si>
    <t>PENDIENTE POR CONTINUAR TRAMITE PROCESAL, OFICIO REQUIRIENDO AUXILIAR DE LA JUSTICIA  (08/10/2019)</t>
  </si>
  <si>
    <t>PENDIENTE CONTINUAR TRAMITE PROCESAL, SE ALLEGA ANTECEDENTES ADMINISTRATIVOS (28/11/2019)</t>
  </si>
  <si>
    <t>DESFAVORABLE (10/10/2018) ENVIO T.A.C (24/10/2018)</t>
  </si>
  <si>
    <t>DESFAVORABLE (11/09/2019) SE REALIZA AUDIENCIA DE CONCILIACIÓN DONDE SE DECLARA FALLIDA, SE REMITE A T.A.C (19/09/2019)</t>
  </si>
  <si>
    <t>PENDIENTE CELEBRACIÓN AUDIENCIA PARA EL 30/01/2020 A LAS 9:30 AM (03/12/2019)</t>
  </si>
  <si>
    <t>DESFAVORABLE, (22/06/2018); SE REMITE AL T.A.C DECIDIR REC. APEL (13/02/2019)</t>
  </si>
  <si>
    <t>AL DESPACHO, DESCORRIDO TRASLADO DEL REC. REPOSICIÓN (06/11/2019)</t>
  </si>
  <si>
    <t>OFICIO REMISORIO T.A.C POR REC APELACIÓN (22/05/2019)</t>
  </si>
  <si>
    <t>AL DESPACHO, DESCORRIDO TRASLADO DEL REC. REPOSICIÓN (26/09/2019)</t>
  </si>
  <si>
    <t>EN SECRETARIA CON OFICIO TRAMITADO; AUTO APRUEBA CONCILIACIÓN (24/10/2019)</t>
  </si>
  <si>
    <t>DESFAVORABLE (15/03/2019) CONTINUA EJECUCIÓN.</t>
  </si>
  <si>
    <t>PENDIENTE REANUDACIÓN DE AUDIENCIA INICIAL EL 20/01/2020 A LAS 4 PM</t>
  </si>
  <si>
    <t>AL DESPACHO PARA SENTENCIA, LUEGO DE CELEBRACIÓN AUDIENCIA INICIAL (27/11/2019)</t>
  </si>
  <si>
    <t>DESFAVORABLE (10/10/2018) CONTINUAR EJECUCIÓN</t>
  </si>
  <si>
    <t>DESFAVORABLE (27/06/2019) CONTINUAR EJECUCIÓN</t>
  </si>
  <si>
    <t>PENDIENTE TRAMITE PROCESAL, SE DESCORRE TRASLADO PROPUESTA DE CONCILIACIÓN (03/12/2019)</t>
  </si>
  <si>
    <t>PENDIENTE CONTINUAR TRAMITE, AL DESPACHO CON CONTESTACIÓN DE DEMANDA (18/12/2019)</t>
  </si>
  <si>
    <t>DESFAVORABLE (04/09/2019) CONTINUAR EJECUCIÓN; OFICIO REMISORIO T.A.C (09/10/2019)</t>
  </si>
  <si>
    <t>PENDIENTE CONTINUAR TRAMITE PROCESAL, AUTO ORDENA TRASLADO EXCEPCIONES (16/12/2019)</t>
  </si>
  <si>
    <t>DESFAVORABLE (08/05/2019) CONTINUAR EJECUCIÓN; OFICIO REMISORIO T.A.C (08/07/2019)</t>
  </si>
  <si>
    <t>PENDIENTE CONTINUAR TRAMITE PROCESAL, SE ALLEGA CONTESTACIÓN DEMANDA (17/09/2019)</t>
  </si>
  <si>
    <t>DESFAVORABLE (21/08/2019) CONTINUAR EJECUCIÓN; OFICIO REMISORIO T.A.C (05/11/2019)</t>
  </si>
  <si>
    <t>PENDIENTE TRAMITE PROCESAL, SE ALLEGA CONTESTACIÓN DE DEMANDA (23/09/2019); Y SE ALLEGA ACTA DE CONCILIACIÓN (25/10/2019)</t>
  </si>
  <si>
    <t>PENDIENTE TRAMITE PROCESAL, AL DESPACHO CON PROPUESTA DE CONCILIACIÓN (28/11/2019)</t>
  </si>
  <si>
    <t>PENDIENTE TRAMITE PROCESAL, AUTO 01/11/2019 IMPOSIBILIDAD PARA PRACTICAR PRUEBA PERICIAL</t>
  </si>
  <si>
    <t>REC. REPOSICIÓN CONTRA AUTO LIBRO MANDAMIENTO (3/12/2019)-SE ALLEGAN LOS ANTECEDENTES ADTIVOS 06/12/2019</t>
  </si>
  <si>
    <t>PENDIENTE TRAMITE PROCESAL, SE DESCORRE TRASLADO DE EXCEPCIONES (13/12/2019)</t>
  </si>
  <si>
    <t>PENDIENTE CONTINUAR TRAMITE, SE REMITE A LA OFICINA DE APOYO-CONTABILIDAD (13/11/2019)</t>
  </si>
  <si>
    <t>PENDIENTE TRAMITE PROCESAL, SE FIJA FECHA AUDIENCIA DE CONCILIACIÓN PARA EL 11/02/2020 (29/01/2020); OK PODER</t>
  </si>
  <si>
    <t>PENDIENTE TRAMITE, SE APLAZA AUDIENCIA INICIAL PROGRAMADA PARA EL 20 DE NOVIEMBRE DE 2019.</t>
  </si>
  <si>
    <t>PENDIENTE, CONTINUAR, AUTO QUE ORDENA TRASLADO DE LAS EXCEPCIONES (05/12/2019)</t>
  </si>
  <si>
    <t>PENDIENTE, CONTINUAR, CAMBIO DE TERMINO, SE ALLEGA CONTESTACIÓN (22/11/2019)</t>
  </si>
  <si>
    <t>PENDIENTE, CONTINUAR, DESCORRE TRASLADO PROPUESTA DE CONCILIACIÓN (03/12/2019)</t>
  </si>
  <si>
    <t>PENDIENTE TRAMITE PROCESAL, AUTO DE MANDAMIENTO DE PAGO (27/08/2019)</t>
  </si>
  <si>
    <t>AUTO ACLARA MANDAMIENTO DE PAGO (2/12/2019); OFICIO QUE DA CUMPLIMIENTO A UNA PROVIDENCIA (18/12/2019); NOTIFICACIÓN ELECTRÓNICA 17/01/2020</t>
  </si>
  <si>
    <t>FAVORABLE, NO SIGUE ADELANTE EJECUCIÓN 12/07/2018</t>
  </si>
  <si>
    <t>ESTADO ACTUAL</t>
  </si>
  <si>
    <t>SENTENCIA DE PRIMERA INSTANCIA (19/12/2019)</t>
  </si>
  <si>
    <t>AL DESPACHO PARA SENTENCIA DE PRIMERA INSTANCIA (17/07/2019)</t>
  </si>
  <si>
    <t>SE ENCUENTRA EN SECRETARIA CON CONTESTACIÓN DE LAS ENTIDADES DEMANDADAS Y TRAMITE DE OFICIO (29/10/2019)</t>
  </si>
  <si>
    <t>AUTO QUE REPONE (30/01/2020)</t>
  </si>
  <si>
    <t>AL DESPACHO PARA FALLO DE SEGUNDA INSTANCIA (25/06/2019)</t>
  </si>
  <si>
    <t>EN SECRETARIA TERMINOS PARA CONTESTACIÓN DE DEMANDA 14/11/2019</t>
  </si>
  <si>
    <t>AL DESPACHO PARA SENTENCIA 2ª INSTANCIA</t>
  </si>
  <si>
    <t>AL DESPACHO PARA SENTENCIA 2ª INSTANCIA (20/04/2018)</t>
  </si>
  <si>
    <t>AL DESPACHO PARA SENTENCIA 2ª INSTANCIA (26/07/2018)</t>
  </si>
  <si>
    <t>SE ENCUENTRA EN REPARTO DEL PROCESO PARA RESOLVER REC APELACIÓN</t>
  </si>
  <si>
    <t>AL DESPACHO PARA SENTENCIA 2ª INSTANCIA (04/06/2019)</t>
  </si>
  <si>
    <t>AL DESPACHO CON CONTESTACIÓN DEMANDA Y TRASLADO DE EXCEPCIONES(16/12/2019)</t>
  </si>
  <si>
    <t>NOTIFICACIÓN DE LA DEMANDA, TRASLADO PARA CONTESTACIÓN DE DEMANDA (26/11/2019)</t>
  </si>
  <si>
    <t>PRESENTACIÓN DE ALEGATOS PRIMERA INSTANCIA (13/11/2019)</t>
  </si>
  <si>
    <t>SE FIJA FEHCA AUDIENCIA INICIAL PARA EL 22/04/2020</t>
  </si>
  <si>
    <t>AL DESPACHO SIN RESPUESTA AL REQUERIMIENTO (14/11/2019)</t>
  </si>
  <si>
    <t>AL DESPACHO CON SUSTENTACIÓN DE RECURSO DE CASACIÓN (22/10/2019)</t>
  </si>
  <si>
    <t>MEDIO</t>
  </si>
  <si>
    <t xml:space="preserve">SE ALLEGA RTA A L REQUERIMIENTO; SE ENCUENTRA AL DESPACHO </t>
  </si>
  <si>
    <t>No. DEMANDA</t>
  </si>
  <si>
    <r>
      <t xml:space="preserve">PENDIENTE TRAMITE PRIMERA INSTANCIA, ÚLTIMA INFORMACIÓN SUSPENSIÓN AUDIENCIA INICIAL PARA EL </t>
    </r>
    <r>
      <rPr>
        <b/>
        <sz val="10"/>
        <rFont val="Calibri"/>
        <family val="2"/>
        <scheme val="minor"/>
      </rPr>
      <t>04/12/2019</t>
    </r>
    <r>
      <rPr>
        <sz val="10"/>
        <rFont val="Calibri"/>
        <family val="2"/>
        <scheme val="minor"/>
      </rPr>
      <t xml:space="preserve"> (7/11/2019)</t>
    </r>
  </si>
  <si>
    <t>UNIDAD ADMINISTRATIVA ESPECIAL CUERPO OFICIAL BOMBEROS DE BOGOTA
INFORME TRIMESTRAL DEFENSA JUDICAL 
PROCESOS NULIDAD Y RESTABLECIMIENTO DEL DERECHO CORTE MARZO 2020</t>
  </si>
  <si>
    <t>No. DEMANDAS</t>
  </si>
  <si>
    <t>UNIDAD ADMINISTRATIVA ESPECIAL CUERPO OFICIAL BOMBEROS DE BOGOTA
INFORME TRIMESTRAL DEFENSA JUDICAL 
CORTE MARZO 2020</t>
  </si>
  <si>
    <t>No. DE DEMANDA</t>
  </si>
  <si>
    <t>UNIDAD ADMINISTRATIVA ESPECIAL CUERPO OFICIAL BOMBEROS DE BOGOTA
INFORME TRIMESTRAL DEFENSA JUDICAL
CORTE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</si>
</sst>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3" borderId="0" xfId="0" applyFont="1" applyFill="1"/>
    <xf numFmtId="0" fontId="7" fillId="2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C7614"/>
      <color rgb="FF99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176893</xdr:colOff>
      <xdr:row>1</xdr:row>
      <xdr:rowOff>334130</xdr:rowOff>
    </xdr:from>
    <xdr:to>
      <xdr:col>1</xdr:col>
      <xdr:colOff>1895073</xdr:colOff>
      <xdr:row>1</xdr:row>
      <xdr:rowOff>726628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1609"/>
        <a:stretch/>
      </xdr:blipFill>
      <xdr:spPr>
        <a:xfrm>
          <a:off x="938893" y="511023"/>
          <a:ext cx="1718180" cy="392498"/>
        </a:xfrm>
        <a:prstGeom prst="rect">
          <a:avLst/>
        </a:prstGeom>
      </xdr:spPr>
    </xdr:pic>
    <xdr:clientData/>
  </xdr:twoCellAnchor>
  <xdr:twoCellAnchor editAs="oneCell">
    <xdr:from>
      <xdr:col>5</xdr:col>
      <xdr:colOff>13964</xdr:colOff>
      <xdr:row>1</xdr:row>
      <xdr:rowOff>312963</xdr:rowOff>
    </xdr:from>
    <xdr:to>
      <xdr:col>5</xdr:col>
      <xdr:colOff>1456118</xdr:colOff>
      <xdr:row>1</xdr:row>
      <xdr:rowOff>723281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607" y="489856"/>
          <a:ext cx="1442154" cy="4103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169334</xdr:colOff>
      <xdr:row>1</xdr:row>
      <xdr:rowOff>122464</xdr:rowOff>
    </xdr:from>
    <xdr:to>
      <xdr:col>2</xdr:col>
      <xdr:colOff>215347</xdr:colOff>
      <xdr:row>1</xdr:row>
      <xdr:rowOff>514962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1609"/>
        <a:stretch/>
      </xdr:blipFill>
      <xdr:spPr>
        <a:xfrm>
          <a:off x="931334" y="291797"/>
          <a:ext cx="1718180" cy="392498"/>
        </a:xfrm>
        <a:prstGeom prst="rect">
          <a:avLst/>
        </a:prstGeom>
      </xdr:spPr>
    </xdr:pic>
    <xdr:clientData/>
  </xdr:twoCellAnchor>
  <xdr:twoCellAnchor editAs="oneCell">
    <xdr:from>
      <xdr:col>4</xdr:col>
      <xdr:colOff>596048</xdr:colOff>
      <xdr:row>1</xdr:row>
      <xdr:rowOff>137583</xdr:rowOff>
    </xdr:from>
    <xdr:to>
      <xdr:col>5</xdr:col>
      <xdr:colOff>588286</xdr:colOff>
      <xdr:row>1</xdr:row>
      <xdr:rowOff>547901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9715" y="306916"/>
          <a:ext cx="1442154" cy="4103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214314</xdr:rowOff>
    </xdr:from>
    <xdr:to>
      <xdr:col>2</xdr:col>
      <xdr:colOff>670430</xdr:colOff>
      <xdr:row>1</xdr:row>
      <xdr:rowOff>606812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1609"/>
        <a:stretch/>
      </xdr:blipFill>
      <xdr:spPr>
        <a:xfrm>
          <a:off x="904875" y="416720"/>
          <a:ext cx="1718180" cy="392498"/>
        </a:xfrm>
        <a:prstGeom prst="rect">
          <a:avLst/>
        </a:prstGeom>
      </xdr:spPr>
    </xdr:pic>
    <xdr:clientData/>
  </xdr:twoCellAnchor>
  <xdr:twoCellAnchor editAs="oneCell">
    <xdr:from>
      <xdr:col>4</xdr:col>
      <xdr:colOff>1118600</xdr:colOff>
      <xdr:row>1</xdr:row>
      <xdr:rowOff>277057</xdr:rowOff>
    </xdr:from>
    <xdr:to>
      <xdr:col>5</xdr:col>
      <xdr:colOff>977223</xdr:colOff>
      <xdr:row>1</xdr:row>
      <xdr:rowOff>687375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9913" y="479463"/>
          <a:ext cx="1442154" cy="410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A217"/>
  <sheetViews>
    <sheetView tabSelected="1" zoomScale="70" zoomScaleNormal="70" workbookViewId="0">
      <selection activeCell="L5" sqref="L5"/>
    </sheetView>
  </sheetViews>
  <sheetFormatPr baseColWidth="10" defaultRowHeight="12.75" x14ac:dyDescent="0.2"/>
  <cols>
    <col min="1" max="1" width="11.42578125" style="14"/>
    <col min="2" max="2" width="33.7109375" style="21" customWidth="1"/>
    <col min="3" max="3" width="36.5703125" style="20" customWidth="1"/>
    <col min="4" max="4" width="33.7109375" style="20" customWidth="1"/>
    <col min="5" max="5" width="34.5703125" style="20" customWidth="1"/>
    <col min="6" max="6" width="23.85546875" style="15" customWidth="1"/>
    <col min="7" max="16384" width="11.42578125" style="14"/>
  </cols>
  <sheetData>
    <row r="1" spans="2:6" ht="13.5" thickBot="1" x14ac:dyDescent="0.25">
      <c r="C1" s="23"/>
      <c r="D1" s="23"/>
      <c r="E1" s="23"/>
    </row>
    <row r="2" spans="2:6" ht="83.25" customHeight="1" thickBot="1" x14ac:dyDescent="0.25">
      <c r="B2" s="32" t="s">
        <v>866</v>
      </c>
      <c r="C2" s="33"/>
      <c r="D2" s="33"/>
      <c r="E2" s="33"/>
      <c r="F2" s="34"/>
    </row>
    <row r="3" spans="2:6" s="16" customFormat="1" ht="23.25" customHeight="1" x14ac:dyDescent="0.2">
      <c r="B3" s="29" t="s">
        <v>864</v>
      </c>
      <c r="C3" s="30" t="s">
        <v>0</v>
      </c>
      <c r="D3" s="30" t="s">
        <v>786</v>
      </c>
      <c r="E3" s="30" t="s">
        <v>10</v>
      </c>
      <c r="F3" s="31" t="s">
        <v>579</v>
      </c>
    </row>
    <row r="4" spans="2:6" ht="73.5" customHeight="1" x14ac:dyDescent="0.2">
      <c r="B4" s="24">
        <v>1</v>
      </c>
      <c r="C4" s="25" t="s">
        <v>2</v>
      </c>
      <c r="D4" s="25" t="s">
        <v>582</v>
      </c>
      <c r="E4" s="25" t="s">
        <v>11</v>
      </c>
      <c r="F4" s="26" t="s">
        <v>580</v>
      </c>
    </row>
    <row r="5" spans="2:6" ht="62.25" customHeight="1" x14ac:dyDescent="0.2">
      <c r="B5" s="24">
        <v>2</v>
      </c>
      <c r="C5" s="25" t="s">
        <v>1</v>
      </c>
      <c r="D5" s="25" t="s">
        <v>583</v>
      </c>
      <c r="E5" s="25" t="s">
        <v>12</v>
      </c>
      <c r="F5" s="26" t="s">
        <v>580</v>
      </c>
    </row>
    <row r="6" spans="2:6" ht="60" customHeight="1" x14ac:dyDescent="0.2">
      <c r="B6" s="24">
        <v>3</v>
      </c>
      <c r="C6" s="25" t="s">
        <v>3</v>
      </c>
      <c r="D6" s="25" t="s">
        <v>584</v>
      </c>
      <c r="E6" s="25" t="s">
        <v>13</v>
      </c>
      <c r="F6" s="26" t="s">
        <v>580</v>
      </c>
    </row>
    <row r="7" spans="2:6" ht="54.75" customHeight="1" x14ac:dyDescent="0.2">
      <c r="B7" s="24">
        <v>4</v>
      </c>
      <c r="C7" s="25" t="s">
        <v>4</v>
      </c>
      <c r="D7" s="25" t="s">
        <v>585</v>
      </c>
      <c r="E7" s="25" t="s">
        <v>14</v>
      </c>
      <c r="F7" s="26" t="s">
        <v>580</v>
      </c>
    </row>
    <row r="8" spans="2:6" ht="75.75" customHeight="1" x14ac:dyDescent="0.2">
      <c r="B8" s="24">
        <v>5</v>
      </c>
      <c r="C8" s="25" t="s">
        <v>5</v>
      </c>
      <c r="D8" s="25" t="s">
        <v>586</v>
      </c>
      <c r="E8" s="25" t="s">
        <v>15</v>
      </c>
      <c r="F8" s="26" t="s">
        <v>580</v>
      </c>
    </row>
    <row r="9" spans="2:6" ht="96" customHeight="1" x14ac:dyDescent="0.2">
      <c r="B9" s="24">
        <v>6</v>
      </c>
      <c r="C9" s="25" t="s">
        <v>6</v>
      </c>
      <c r="D9" s="25" t="s">
        <v>587</v>
      </c>
      <c r="E9" s="28" t="s">
        <v>16</v>
      </c>
      <c r="F9" s="26" t="s">
        <v>580</v>
      </c>
    </row>
    <row r="10" spans="2:6" ht="73.5" customHeight="1" x14ac:dyDescent="0.2">
      <c r="B10" s="24">
        <v>7</v>
      </c>
      <c r="C10" s="25" t="s">
        <v>7</v>
      </c>
      <c r="D10" s="25" t="s">
        <v>588</v>
      </c>
      <c r="E10" s="25" t="s">
        <v>17</v>
      </c>
      <c r="F10" s="26" t="s">
        <v>580</v>
      </c>
    </row>
    <row r="11" spans="2:6" ht="59.25" customHeight="1" x14ac:dyDescent="0.2">
      <c r="B11" s="24">
        <v>8</v>
      </c>
      <c r="C11" s="25" t="s">
        <v>8</v>
      </c>
      <c r="D11" s="25" t="s">
        <v>589</v>
      </c>
      <c r="E11" s="25" t="s">
        <v>18</v>
      </c>
      <c r="F11" s="26" t="s">
        <v>580</v>
      </c>
    </row>
    <row r="12" spans="2:6" ht="69" customHeight="1" x14ac:dyDescent="0.2">
      <c r="B12" s="24">
        <v>9</v>
      </c>
      <c r="C12" s="25" t="s">
        <v>9</v>
      </c>
      <c r="D12" s="25" t="s">
        <v>590</v>
      </c>
      <c r="E12" s="25" t="s">
        <v>19</v>
      </c>
      <c r="F12" s="26" t="s">
        <v>580</v>
      </c>
    </row>
    <row r="13" spans="2:6" ht="63.75" customHeight="1" x14ac:dyDescent="0.2">
      <c r="B13" s="24">
        <v>10</v>
      </c>
      <c r="C13" s="25" t="s">
        <v>21</v>
      </c>
      <c r="D13" s="25" t="s">
        <v>591</v>
      </c>
      <c r="E13" s="25" t="s">
        <v>20</v>
      </c>
      <c r="F13" s="26" t="s">
        <v>580</v>
      </c>
    </row>
    <row r="14" spans="2:6" ht="64.5" customHeight="1" x14ac:dyDescent="0.2">
      <c r="B14" s="24">
        <v>11</v>
      </c>
      <c r="C14" s="25" t="s">
        <v>22</v>
      </c>
      <c r="D14" s="25" t="s">
        <v>592</v>
      </c>
      <c r="E14" s="25" t="s">
        <v>23</v>
      </c>
      <c r="F14" s="26" t="s">
        <v>580</v>
      </c>
    </row>
    <row r="15" spans="2:6" ht="66" customHeight="1" x14ac:dyDescent="0.2">
      <c r="B15" s="24">
        <v>12</v>
      </c>
      <c r="C15" s="25" t="s">
        <v>25</v>
      </c>
      <c r="D15" s="25" t="s">
        <v>593</v>
      </c>
      <c r="E15" s="25" t="s">
        <v>24</v>
      </c>
      <c r="F15" s="26" t="s">
        <v>580</v>
      </c>
    </row>
    <row r="16" spans="2:6" ht="65.25" customHeight="1" x14ac:dyDescent="0.2">
      <c r="B16" s="24">
        <v>13</v>
      </c>
      <c r="C16" s="25" t="s">
        <v>27</v>
      </c>
      <c r="D16" s="25" t="s">
        <v>594</v>
      </c>
      <c r="E16" s="25" t="s">
        <v>26</v>
      </c>
      <c r="F16" s="26" t="s">
        <v>580</v>
      </c>
    </row>
    <row r="17" spans="2:599" ht="59.25" customHeight="1" x14ac:dyDescent="0.2">
      <c r="B17" s="24">
        <v>14</v>
      </c>
      <c r="C17" s="25" t="s">
        <v>29</v>
      </c>
      <c r="D17" s="25" t="s">
        <v>595</v>
      </c>
      <c r="E17" s="25" t="s">
        <v>28</v>
      </c>
      <c r="F17" s="26" t="s">
        <v>580</v>
      </c>
    </row>
    <row r="18" spans="2:599" ht="68.25" customHeight="1" x14ac:dyDescent="0.2">
      <c r="B18" s="24">
        <v>15</v>
      </c>
      <c r="C18" s="25" t="s">
        <v>30</v>
      </c>
      <c r="D18" s="25" t="s">
        <v>595</v>
      </c>
      <c r="E18" s="25" t="s">
        <v>31</v>
      </c>
      <c r="F18" s="26" t="s">
        <v>580</v>
      </c>
    </row>
    <row r="19" spans="2:599" ht="61.5" customHeight="1" x14ac:dyDescent="0.2">
      <c r="B19" s="24">
        <v>16</v>
      </c>
      <c r="C19" s="25" t="s">
        <v>32</v>
      </c>
      <c r="D19" s="25" t="s">
        <v>596</v>
      </c>
      <c r="E19" s="25" t="s">
        <v>33</v>
      </c>
      <c r="F19" s="26" t="s">
        <v>580</v>
      </c>
    </row>
    <row r="20" spans="2:599" s="17" customFormat="1" ht="105" customHeight="1" x14ac:dyDescent="0.2">
      <c r="B20" s="24">
        <v>17</v>
      </c>
      <c r="C20" s="25" t="s">
        <v>35</v>
      </c>
      <c r="D20" s="25" t="s">
        <v>597</v>
      </c>
      <c r="E20" s="25" t="s">
        <v>34</v>
      </c>
      <c r="F20" s="27" t="s">
        <v>581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/>
      <c r="KO20" s="18"/>
      <c r="KP20" s="18"/>
      <c r="KQ20" s="18"/>
      <c r="KR20" s="18"/>
      <c r="KS20" s="18"/>
      <c r="KT20" s="18"/>
      <c r="KU20" s="18"/>
      <c r="KV20" s="18"/>
      <c r="KW20" s="18"/>
      <c r="KX20" s="18"/>
      <c r="KY20" s="18"/>
      <c r="KZ20" s="18"/>
      <c r="LA20" s="18"/>
      <c r="LB20" s="18"/>
      <c r="LC20" s="18"/>
      <c r="LD20" s="18"/>
      <c r="LE20" s="18"/>
      <c r="LF20" s="18"/>
      <c r="LG20" s="18"/>
      <c r="LH20" s="18"/>
      <c r="LI20" s="18"/>
      <c r="LJ20" s="18"/>
      <c r="LK20" s="18"/>
      <c r="LL20" s="18"/>
      <c r="LM20" s="18"/>
      <c r="LN20" s="18"/>
      <c r="LO20" s="18"/>
      <c r="LP20" s="18"/>
      <c r="LQ20" s="18"/>
      <c r="LR20" s="18"/>
      <c r="LS20" s="18"/>
      <c r="LT20" s="18"/>
      <c r="LU20" s="18"/>
      <c r="LV20" s="18"/>
      <c r="LW20" s="18"/>
      <c r="LX20" s="18"/>
      <c r="LY20" s="18"/>
      <c r="LZ20" s="18"/>
      <c r="MA20" s="18"/>
      <c r="MB20" s="18"/>
      <c r="MC20" s="18"/>
      <c r="MD20" s="18"/>
      <c r="ME20" s="18"/>
      <c r="MF20" s="18"/>
      <c r="MG20" s="18"/>
      <c r="MH20" s="18"/>
      <c r="MI20" s="18"/>
      <c r="MJ20" s="18"/>
      <c r="MK20" s="18"/>
      <c r="ML20" s="18"/>
      <c r="MM20" s="18"/>
      <c r="MN20" s="18"/>
      <c r="MO20" s="18"/>
      <c r="MP20" s="18"/>
      <c r="MQ20" s="18"/>
      <c r="MR20" s="18"/>
      <c r="MS20" s="18"/>
      <c r="MT20" s="18"/>
      <c r="MU20" s="18"/>
      <c r="MV20" s="18"/>
      <c r="MW20" s="18"/>
      <c r="MX20" s="18"/>
      <c r="MY20" s="18"/>
      <c r="MZ20" s="18"/>
      <c r="NA20" s="18"/>
      <c r="NB20" s="18"/>
      <c r="NC20" s="18"/>
      <c r="ND20" s="18"/>
      <c r="NE20" s="18"/>
      <c r="NF20" s="18"/>
      <c r="NG20" s="18"/>
      <c r="NH20" s="18"/>
      <c r="NI20" s="18"/>
      <c r="NJ20" s="18"/>
      <c r="NK20" s="18"/>
      <c r="NL20" s="18"/>
      <c r="NM20" s="18"/>
      <c r="NN20" s="18"/>
      <c r="NO20" s="18"/>
      <c r="NP20" s="18"/>
      <c r="NQ20" s="18"/>
      <c r="NR20" s="18"/>
      <c r="NS20" s="18"/>
      <c r="NT20" s="18"/>
      <c r="NU20" s="18"/>
      <c r="NV20" s="18"/>
      <c r="NW20" s="18"/>
      <c r="NX20" s="18"/>
      <c r="NY20" s="18"/>
      <c r="NZ20" s="18"/>
      <c r="OA20" s="18"/>
      <c r="OB20" s="18"/>
      <c r="OC20" s="18"/>
      <c r="OD20" s="18"/>
      <c r="OE20" s="18"/>
      <c r="OF20" s="18"/>
      <c r="OG20" s="18"/>
      <c r="OH20" s="18"/>
      <c r="OI20" s="18"/>
      <c r="OJ20" s="18"/>
      <c r="OK20" s="18"/>
      <c r="OL20" s="18"/>
      <c r="OM20" s="18"/>
      <c r="ON20" s="18"/>
      <c r="OO20" s="18"/>
      <c r="OP20" s="18"/>
      <c r="OQ20" s="18"/>
      <c r="OR20" s="18"/>
      <c r="OS20" s="18"/>
      <c r="OT20" s="18"/>
      <c r="OU20" s="18"/>
      <c r="OV20" s="18"/>
      <c r="OW20" s="18"/>
      <c r="OX20" s="18"/>
      <c r="OY20" s="18"/>
      <c r="OZ20" s="18"/>
      <c r="PA20" s="18"/>
      <c r="PB20" s="18"/>
      <c r="PC20" s="18"/>
      <c r="PD20" s="18"/>
      <c r="PE20" s="18"/>
      <c r="PF20" s="18"/>
      <c r="PG20" s="18"/>
      <c r="PH20" s="18"/>
      <c r="PI20" s="18"/>
      <c r="PJ20" s="18"/>
      <c r="PK20" s="18"/>
      <c r="PL20" s="18"/>
      <c r="PM20" s="18"/>
      <c r="PN20" s="18"/>
      <c r="PO20" s="18"/>
      <c r="PP20" s="18"/>
      <c r="PQ20" s="18"/>
      <c r="PR20" s="18"/>
      <c r="PS20" s="18"/>
      <c r="PT20" s="18"/>
      <c r="PU20" s="18"/>
      <c r="PV20" s="18"/>
      <c r="PW20" s="18"/>
      <c r="PX20" s="18"/>
      <c r="PY20" s="18"/>
      <c r="PZ20" s="18"/>
      <c r="QA20" s="18"/>
      <c r="QB20" s="18"/>
      <c r="QC20" s="18"/>
      <c r="QD20" s="18"/>
      <c r="QE20" s="18"/>
      <c r="QF20" s="18"/>
      <c r="QG20" s="18"/>
      <c r="QH20" s="18"/>
      <c r="QI20" s="18"/>
      <c r="QJ20" s="18"/>
      <c r="QK20" s="18"/>
      <c r="QL20" s="18"/>
      <c r="QM20" s="18"/>
      <c r="QN20" s="18"/>
      <c r="QO20" s="18"/>
      <c r="QP20" s="18"/>
      <c r="QQ20" s="18"/>
      <c r="QR20" s="18"/>
      <c r="QS20" s="18"/>
      <c r="QT20" s="18"/>
      <c r="QU20" s="18"/>
      <c r="QV20" s="18"/>
      <c r="QW20" s="18"/>
      <c r="QX20" s="18"/>
      <c r="QY20" s="18"/>
      <c r="QZ20" s="18"/>
      <c r="RA20" s="18"/>
      <c r="RB20" s="18"/>
      <c r="RC20" s="18"/>
      <c r="RD20" s="18"/>
      <c r="RE20" s="18"/>
      <c r="RF20" s="18"/>
      <c r="RG20" s="18"/>
      <c r="RH20" s="18"/>
      <c r="RI20" s="18"/>
      <c r="RJ20" s="18"/>
      <c r="RK20" s="18"/>
      <c r="RL20" s="18"/>
      <c r="RM20" s="18"/>
      <c r="RN20" s="18"/>
      <c r="RO20" s="18"/>
      <c r="RP20" s="18"/>
      <c r="RQ20" s="18"/>
      <c r="RR20" s="18"/>
      <c r="RS20" s="18"/>
      <c r="RT20" s="18"/>
      <c r="RU20" s="18"/>
      <c r="RV20" s="18"/>
      <c r="RW20" s="18"/>
      <c r="RX20" s="18"/>
      <c r="RY20" s="18"/>
      <c r="RZ20" s="18"/>
      <c r="SA20" s="18"/>
      <c r="SB20" s="18"/>
      <c r="SC20" s="18"/>
      <c r="SD20" s="18"/>
      <c r="SE20" s="18"/>
      <c r="SF20" s="18"/>
      <c r="SG20" s="18"/>
      <c r="SH20" s="18"/>
      <c r="SI20" s="18"/>
      <c r="SJ20" s="18"/>
      <c r="SK20" s="18"/>
      <c r="SL20" s="18"/>
      <c r="SM20" s="18"/>
      <c r="SN20" s="18"/>
      <c r="SO20" s="18"/>
      <c r="SP20" s="18"/>
      <c r="SQ20" s="18"/>
      <c r="SR20" s="18"/>
      <c r="SS20" s="18"/>
      <c r="ST20" s="18"/>
      <c r="SU20" s="18"/>
      <c r="SV20" s="18"/>
      <c r="SW20" s="18"/>
      <c r="SX20" s="18"/>
      <c r="SY20" s="18"/>
      <c r="SZ20" s="18"/>
      <c r="TA20" s="18"/>
      <c r="TB20" s="18"/>
      <c r="TC20" s="18"/>
      <c r="TD20" s="18"/>
      <c r="TE20" s="18"/>
      <c r="TF20" s="18"/>
      <c r="TG20" s="18"/>
      <c r="TH20" s="18"/>
      <c r="TI20" s="18"/>
      <c r="TJ20" s="18"/>
      <c r="TK20" s="18"/>
      <c r="TL20" s="18"/>
      <c r="TM20" s="18"/>
      <c r="TN20" s="18"/>
      <c r="TO20" s="18"/>
      <c r="TP20" s="18"/>
      <c r="TQ20" s="18"/>
      <c r="TR20" s="18"/>
      <c r="TS20" s="18"/>
      <c r="TT20" s="18"/>
      <c r="TU20" s="18"/>
      <c r="TV20" s="18"/>
      <c r="TW20" s="18"/>
      <c r="TX20" s="18"/>
      <c r="TY20" s="18"/>
      <c r="TZ20" s="18"/>
      <c r="UA20" s="18"/>
      <c r="UB20" s="18"/>
      <c r="UC20" s="18"/>
      <c r="UD20" s="18"/>
      <c r="UE20" s="18"/>
      <c r="UF20" s="18"/>
      <c r="UG20" s="18"/>
      <c r="UH20" s="18"/>
      <c r="UI20" s="18"/>
      <c r="UJ20" s="18"/>
      <c r="UK20" s="18"/>
      <c r="UL20" s="18"/>
      <c r="UM20" s="18"/>
      <c r="UN20" s="18"/>
      <c r="UO20" s="18"/>
      <c r="UP20" s="18"/>
      <c r="UQ20" s="18"/>
      <c r="UR20" s="18"/>
      <c r="US20" s="18"/>
      <c r="UT20" s="18"/>
      <c r="UU20" s="18"/>
      <c r="UV20" s="18"/>
      <c r="UW20" s="18"/>
      <c r="UX20" s="18"/>
      <c r="UY20" s="18"/>
      <c r="UZ20" s="18"/>
      <c r="VA20" s="18"/>
      <c r="VB20" s="18"/>
      <c r="VC20" s="18"/>
      <c r="VD20" s="18"/>
      <c r="VE20" s="18"/>
      <c r="VF20" s="18"/>
      <c r="VG20" s="18"/>
      <c r="VH20" s="18"/>
      <c r="VI20" s="18"/>
      <c r="VJ20" s="18"/>
      <c r="VK20" s="18"/>
      <c r="VL20" s="18"/>
      <c r="VM20" s="18"/>
      <c r="VN20" s="18"/>
      <c r="VO20" s="18"/>
      <c r="VP20" s="18"/>
      <c r="VQ20" s="18"/>
      <c r="VR20" s="18"/>
      <c r="VS20" s="18"/>
      <c r="VT20" s="18"/>
      <c r="VU20" s="18"/>
      <c r="VV20" s="18"/>
      <c r="VW20" s="18"/>
      <c r="VX20" s="18"/>
      <c r="VY20" s="18"/>
      <c r="VZ20" s="18"/>
      <c r="WA20" s="18"/>
    </row>
    <row r="21" spans="2:599" ht="81" customHeight="1" x14ac:dyDescent="0.2">
      <c r="B21" s="24">
        <v>18</v>
      </c>
      <c r="C21" s="25" t="s">
        <v>37</v>
      </c>
      <c r="D21" s="25" t="s">
        <v>598</v>
      </c>
      <c r="E21" s="25" t="s">
        <v>36</v>
      </c>
      <c r="F21" s="26" t="s">
        <v>580</v>
      </c>
    </row>
    <row r="22" spans="2:599" ht="59.25" customHeight="1" x14ac:dyDescent="0.2">
      <c r="B22" s="24">
        <v>19</v>
      </c>
      <c r="C22" s="25" t="s">
        <v>39</v>
      </c>
      <c r="D22" s="25" t="s">
        <v>772</v>
      </c>
      <c r="E22" s="25" t="s">
        <v>38</v>
      </c>
      <c r="F22" s="26" t="s">
        <v>580</v>
      </c>
    </row>
    <row r="23" spans="2:599" ht="63" customHeight="1" x14ac:dyDescent="0.2">
      <c r="B23" s="24">
        <v>20</v>
      </c>
      <c r="C23" s="25" t="s">
        <v>41</v>
      </c>
      <c r="D23" s="25" t="s">
        <v>599</v>
      </c>
      <c r="E23" s="25" t="s">
        <v>40</v>
      </c>
      <c r="F23" s="26" t="s">
        <v>580</v>
      </c>
    </row>
    <row r="24" spans="2:599" ht="74.25" customHeight="1" x14ac:dyDescent="0.2">
      <c r="B24" s="24">
        <v>21</v>
      </c>
      <c r="C24" s="25" t="s">
        <v>43</v>
      </c>
      <c r="D24" s="25" t="s">
        <v>773</v>
      </c>
      <c r="E24" s="25" t="s">
        <v>42</v>
      </c>
      <c r="F24" s="26" t="s">
        <v>580</v>
      </c>
    </row>
    <row r="25" spans="2:599" ht="55.5" customHeight="1" x14ac:dyDescent="0.2">
      <c r="B25" s="24">
        <v>22</v>
      </c>
      <c r="C25" s="25" t="s">
        <v>45</v>
      </c>
      <c r="D25" s="25" t="s">
        <v>600</v>
      </c>
      <c r="E25" s="25" t="s">
        <v>44</v>
      </c>
      <c r="F25" s="26" t="s">
        <v>580</v>
      </c>
    </row>
    <row r="26" spans="2:599" ht="55.5" customHeight="1" x14ac:dyDescent="0.2">
      <c r="B26" s="24">
        <v>23</v>
      </c>
      <c r="C26" s="25" t="s">
        <v>47</v>
      </c>
      <c r="D26" s="25" t="s">
        <v>601</v>
      </c>
      <c r="E26" s="25" t="s">
        <v>46</v>
      </c>
      <c r="F26" s="26" t="s">
        <v>580</v>
      </c>
    </row>
    <row r="27" spans="2:599" ht="67.5" customHeight="1" x14ac:dyDescent="0.2">
      <c r="B27" s="24">
        <v>24</v>
      </c>
      <c r="C27" s="25" t="s">
        <v>48</v>
      </c>
      <c r="D27" s="25" t="s">
        <v>602</v>
      </c>
      <c r="E27" s="25" t="s">
        <v>49</v>
      </c>
      <c r="F27" s="26" t="s">
        <v>580</v>
      </c>
    </row>
    <row r="28" spans="2:599" s="19" customFormat="1" ht="77.25" customHeight="1" x14ac:dyDescent="0.2">
      <c r="B28" s="24">
        <v>25</v>
      </c>
      <c r="C28" s="25" t="s">
        <v>50</v>
      </c>
      <c r="D28" s="25" t="s">
        <v>603</v>
      </c>
      <c r="E28" s="25" t="s">
        <v>51</v>
      </c>
      <c r="F28" s="25" t="s">
        <v>581</v>
      </c>
    </row>
    <row r="29" spans="2:599" ht="71.25" customHeight="1" x14ac:dyDescent="0.2">
      <c r="B29" s="24">
        <v>26</v>
      </c>
      <c r="C29" s="25" t="s">
        <v>53</v>
      </c>
      <c r="D29" s="25" t="s">
        <v>604</v>
      </c>
      <c r="E29" s="25" t="s">
        <v>52</v>
      </c>
      <c r="F29" s="26" t="s">
        <v>580</v>
      </c>
    </row>
    <row r="30" spans="2:599" ht="67.5" customHeight="1" x14ac:dyDescent="0.2">
      <c r="B30" s="24">
        <v>27</v>
      </c>
      <c r="C30" s="25" t="s">
        <v>55</v>
      </c>
      <c r="D30" s="25" t="s">
        <v>774</v>
      </c>
      <c r="E30" s="25" t="s">
        <v>54</v>
      </c>
      <c r="F30" s="26" t="s">
        <v>580</v>
      </c>
    </row>
    <row r="31" spans="2:599" ht="75.75" customHeight="1" x14ac:dyDescent="0.2">
      <c r="B31" s="24">
        <v>28</v>
      </c>
      <c r="C31" s="25" t="s">
        <v>56</v>
      </c>
      <c r="D31" s="25" t="s">
        <v>605</v>
      </c>
      <c r="E31" s="25" t="s">
        <v>57</v>
      </c>
      <c r="F31" s="26" t="s">
        <v>580</v>
      </c>
    </row>
    <row r="32" spans="2:599" ht="59.25" customHeight="1" x14ac:dyDescent="0.2">
      <c r="B32" s="24">
        <v>29</v>
      </c>
      <c r="C32" s="25" t="s">
        <v>59</v>
      </c>
      <c r="D32" s="25" t="s">
        <v>606</v>
      </c>
      <c r="E32" s="25" t="s">
        <v>58</v>
      </c>
      <c r="F32" s="26" t="s">
        <v>580</v>
      </c>
    </row>
    <row r="33" spans="2:6" ht="70.5" customHeight="1" x14ac:dyDescent="0.2">
      <c r="B33" s="24">
        <v>30</v>
      </c>
      <c r="C33" s="25" t="s">
        <v>60</v>
      </c>
      <c r="D33" s="25" t="s">
        <v>607</v>
      </c>
      <c r="E33" s="25" t="s">
        <v>61</v>
      </c>
      <c r="F33" s="26" t="s">
        <v>580</v>
      </c>
    </row>
    <row r="34" spans="2:6" ht="54.75" customHeight="1" x14ac:dyDescent="0.2">
      <c r="B34" s="24">
        <v>31</v>
      </c>
      <c r="C34" s="25" t="s">
        <v>62</v>
      </c>
      <c r="D34" s="25" t="s">
        <v>775</v>
      </c>
      <c r="E34" s="25" t="s">
        <v>63</v>
      </c>
      <c r="F34" s="26" t="s">
        <v>580</v>
      </c>
    </row>
    <row r="35" spans="2:6" s="19" customFormat="1" ht="68.25" customHeight="1" x14ac:dyDescent="0.2">
      <c r="B35" s="24">
        <v>32</v>
      </c>
      <c r="C35" s="25" t="s">
        <v>65</v>
      </c>
      <c r="D35" s="25" t="s">
        <v>608</v>
      </c>
      <c r="E35" s="25" t="s">
        <v>64</v>
      </c>
      <c r="F35" s="25" t="s">
        <v>581</v>
      </c>
    </row>
    <row r="36" spans="2:6" ht="90" customHeight="1" x14ac:dyDescent="0.2">
      <c r="B36" s="24">
        <v>33</v>
      </c>
      <c r="C36" s="25" t="s">
        <v>66</v>
      </c>
      <c r="D36" s="25" t="s">
        <v>609</v>
      </c>
      <c r="E36" s="25" t="s">
        <v>67</v>
      </c>
      <c r="F36" s="26" t="s">
        <v>580</v>
      </c>
    </row>
    <row r="37" spans="2:6" ht="69" customHeight="1" x14ac:dyDescent="0.2">
      <c r="B37" s="24">
        <v>34</v>
      </c>
      <c r="C37" s="25" t="s">
        <v>69</v>
      </c>
      <c r="D37" s="25" t="s">
        <v>610</v>
      </c>
      <c r="E37" s="25" t="s">
        <v>68</v>
      </c>
      <c r="F37" s="26" t="s">
        <v>580</v>
      </c>
    </row>
    <row r="38" spans="2:6" s="18" customFormat="1" ht="72.75" customHeight="1" x14ac:dyDescent="0.2">
      <c r="B38" s="24">
        <v>35</v>
      </c>
      <c r="C38" s="25" t="s">
        <v>406</v>
      </c>
      <c r="D38" s="25" t="s">
        <v>776</v>
      </c>
      <c r="E38" s="25" t="s">
        <v>70</v>
      </c>
      <c r="F38" s="26" t="s">
        <v>580</v>
      </c>
    </row>
    <row r="39" spans="2:6" ht="75" customHeight="1" x14ac:dyDescent="0.2">
      <c r="B39" s="24">
        <v>36</v>
      </c>
      <c r="C39" s="25" t="s">
        <v>574</v>
      </c>
      <c r="D39" s="25" t="s">
        <v>611</v>
      </c>
      <c r="E39" s="25" t="s">
        <v>71</v>
      </c>
      <c r="F39" s="26" t="s">
        <v>580</v>
      </c>
    </row>
    <row r="40" spans="2:6" ht="99" customHeight="1" x14ac:dyDescent="0.2">
      <c r="B40" s="24">
        <v>37</v>
      </c>
      <c r="C40" s="25" t="s">
        <v>73</v>
      </c>
      <c r="D40" s="25" t="s">
        <v>612</v>
      </c>
      <c r="E40" s="25" t="s">
        <v>72</v>
      </c>
      <c r="F40" s="26" t="s">
        <v>580</v>
      </c>
    </row>
    <row r="41" spans="2:6" ht="109.5" customHeight="1" x14ac:dyDescent="0.2">
      <c r="B41" s="24">
        <v>38</v>
      </c>
      <c r="C41" s="25" t="s">
        <v>75</v>
      </c>
      <c r="D41" s="25" t="s">
        <v>777</v>
      </c>
      <c r="E41" s="25" t="s">
        <v>74</v>
      </c>
      <c r="F41" s="26" t="s">
        <v>580</v>
      </c>
    </row>
    <row r="42" spans="2:6" ht="63" customHeight="1" x14ac:dyDescent="0.2">
      <c r="B42" s="24">
        <v>39</v>
      </c>
      <c r="C42" s="25" t="s">
        <v>77</v>
      </c>
      <c r="D42" s="25" t="s">
        <v>613</v>
      </c>
      <c r="E42" s="25" t="s">
        <v>76</v>
      </c>
      <c r="F42" s="26" t="s">
        <v>580</v>
      </c>
    </row>
    <row r="43" spans="2:6" s="18" customFormat="1" ht="67.5" customHeight="1" x14ac:dyDescent="0.2">
      <c r="B43" s="24">
        <v>40</v>
      </c>
      <c r="C43" s="25" t="s">
        <v>79</v>
      </c>
      <c r="D43" s="25" t="s">
        <v>614</v>
      </c>
      <c r="E43" s="25" t="s">
        <v>78</v>
      </c>
      <c r="F43" s="26" t="s">
        <v>580</v>
      </c>
    </row>
    <row r="44" spans="2:6" ht="68.25" customHeight="1" x14ac:dyDescent="0.2">
      <c r="B44" s="24">
        <v>41</v>
      </c>
      <c r="C44" s="25" t="s">
        <v>80</v>
      </c>
      <c r="D44" s="25" t="s">
        <v>615</v>
      </c>
      <c r="E44" s="25" t="s">
        <v>81</v>
      </c>
      <c r="F44" s="26" t="s">
        <v>580</v>
      </c>
    </row>
    <row r="45" spans="2:6" ht="84" customHeight="1" x14ac:dyDescent="0.2">
      <c r="B45" s="24">
        <v>42</v>
      </c>
      <c r="C45" s="25" t="s">
        <v>82</v>
      </c>
      <c r="D45" s="25" t="s">
        <v>616</v>
      </c>
      <c r="E45" s="25" t="s">
        <v>83</v>
      </c>
      <c r="F45" s="26" t="s">
        <v>580</v>
      </c>
    </row>
    <row r="46" spans="2:6" ht="117" customHeight="1" x14ac:dyDescent="0.2">
      <c r="B46" s="24">
        <v>43</v>
      </c>
      <c r="C46" s="25" t="s">
        <v>85</v>
      </c>
      <c r="D46" s="25" t="s">
        <v>617</v>
      </c>
      <c r="E46" s="25" t="s">
        <v>84</v>
      </c>
      <c r="F46" s="26" t="s">
        <v>580</v>
      </c>
    </row>
    <row r="47" spans="2:6" ht="66.75" customHeight="1" x14ac:dyDescent="0.2">
      <c r="B47" s="24">
        <v>44</v>
      </c>
      <c r="C47" s="25" t="s">
        <v>561</v>
      </c>
      <c r="D47" s="25" t="s">
        <v>778</v>
      </c>
      <c r="E47" s="25" t="s">
        <v>560</v>
      </c>
      <c r="F47" s="26" t="s">
        <v>580</v>
      </c>
    </row>
    <row r="48" spans="2:6" ht="54.75" customHeight="1" x14ac:dyDescent="0.2">
      <c r="B48" s="24">
        <v>45</v>
      </c>
      <c r="C48" s="25" t="s">
        <v>87</v>
      </c>
      <c r="D48" s="25" t="s">
        <v>618</v>
      </c>
      <c r="E48" s="25" t="s">
        <v>86</v>
      </c>
      <c r="F48" s="26" t="s">
        <v>580</v>
      </c>
    </row>
    <row r="49" spans="2:6" ht="56.25" customHeight="1" x14ac:dyDescent="0.2">
      <c r="B49" s="24">
        <v>46</v>
      </c>
      <c r="C49" s="25" t="s">
        <v>89</v>
      </c>
      <c r="D49" s="25" t="s">
        <v>779</v>
      </c>
      <c r="E49" s="25" t="s">
        <v>88</v>
      </c>
      <c r="F49" s="26" t="s">
        <v>580</v>
      </c>
    </row>
    <row r="50" spans="2:6" ht="59.25" customHeight="1" x14ac:dyDescent="0.2">
      <c r="B50" s="24">
        <v>47</v>
      </c>
      <c r="C50" s="25" t="s">
        <v>90</v>
      </c>
      <c r="D50" s="25" t="s">
        <v>619</v>
      </c>
      <c r="E50" s="25" t="s">
        <v>91</v>
      </c>
      <c r="F50" s="26" t="s">
        <v>580</v>
      </c>
    </row>
    <row r="51" spans="2:6" ht="66.75" customHeight="1" x14ac:dyDescent="0.2">
      <c r="B51" s="24">
        <v>48</v>
      </c>
      <c r="C51" s="25" t="s">
        <v>92</v>
      </c>
      <c r="D51" s="25"/>
      <c r="E51" s="25" t="s">
        <v>93</v>
      </c>
      <c r="F51" s="26" t="s">
        <v>580</v>
      </c>
    </row>
    <row r="52" spans="2:6" ht="71.25" customHeight="1" x14ac:dyDescent="0.2">
      <c r="B52" s="24">
        <v>49</v>
      </c>
      <c r="C52" s="25" t="s">
        <v>95</v>
      </c>
      <c r="D52" s="25" t="s">
        <v>780</v>
      </c>
      <c r="E52" s="25" t="s">
        <v>94</v>
      </c>
      <c r="F52" s="26" t="s">
        <v>580</v>
      </c>
    </row>
    <row r="53" spans="2:6" ht="63" customHeight="1" x14ac:dyDescent="0.2">
      <c r="B53" s="24">
        <v>50</v>
      </c>
      <c r="C53" s="25" t="s">
        <v>96</v>
      </c>
      <c r="D53" s="25" t="s">
        <v>620</v>
      </c>
      <c r="E53" s="25" t="s">
        <v>97</v>
      </c>
      <c r="F53" s="26" t="s">
        <v>580</v>
      </c>
    </row>
    <row r="54" spans="2:6" ht="86.25" customHeight="1" x14ac:dyDescent="0.2">
      <c r="B54" s="24">
        <v>51</v>
      </c>
      <c r="C54" s="25" t="s">
        <v>98</v>
      </c>
      <c r="D54" s="25" t="s">
        <v>621</v>
      </c>
      <c r="E54" s="25" t="s">
        <v>99</v>
      </c>
      <c r="F54" s="26" t="s">
        <v>580</v>
      </c>
    </row>
    <row r="55" spans="2:6" ht="97.5" customHeight="1" x14ac:dyDescent="0.2">
      <c r="B55" s="24">
        <v>52</v>
      </c>
      <c r="C55" s="25" t="s">
        <v>101</v>
      </c>
      <c r="D55" s="25" t="s">
        <v>622</v>
      </c>
      <c r="E55" s="25" t="s">
        <v>100</v>
      </c>
      <c r="F55" s="26" t="s">
        <v>580</v>
      </c>
    </row>
    <row r="56" spans="2:6" ht="83.25" customHeight="1" x14ac:dyDescent="0.2">
      <c r="B56" s="24">
        <v>53</v>
      </c>
      <c r="C56" s="25" t="s">
        <v>103</v>
      </c>
      <c r="D56" s="25" t="s">
        <v>781</v>
      </c>
      <c r="E56" s="25" t="s">
        <v>102</v>
      </c>
      <c r="F56" s="26" t="s">
        <v>580</v>
      </c>
    </row>
    <row r="57" spans="2:6" ht="66.75" customHeight="1" x14ac:dyDescent="0.2">
      <c r="B57" s="24">
        <v>54</v>
      </c>
      <c r="C57" s="25" t="s">
        <v>104</v>
      </c>
      <c r="D57" s="25" t="s">
        <v>623</v>
      </c>
      <c r="E57" s="25" t="s">
        <v>105</v>
      </c>
      <c r="F57" s="26" t="s">
        <v>580</v>
      </c>
    </row>
    <row r="58" spans="2:6" ht="73.5" customHeight="1" x14ac:dyDescent="0.2">
      <c r="B58" s="24">
        <v>55</v>
      </c>
      <c r="C58" s="25" t="s">
        <v>106</v>
      </c>
      <c r="D58" s="25" t="s">
        <v>782</v>
      </c>
      <c r="E58" s="25" t="s">
        <v>108</v>
      </c>
      <c r="F58" s="26" t="s">
        <v>580</v>
      </c>
    </row>
    <row r="59" spans="2:6" ht="66.75" customHeight="1" x14ac:dyDescent="0.2">
      <c r="B59" s="24">
        <v>56</v>
      </c>
      <c r="C59" s="25" t="s">
        <v>109</v>
      </c>
      <c r="D59" s="25" t="s">
        <v>783</v>
      </c>
      <c r="E59" s="25" t="s">
        <v>107</v>
      </c>
      <c r="F59" s="26" t="s">
        <v>580</v>
      </c>
    </row>
    <row r="60" spans="2:6" ht="66.75" customHeight="1" x14ac:dyDescent="0.2">
      <c r="B60" s="24">
        <v>57</v>
      </c>
      <c r="C60" s="25" t="s">
        <v>112</v>
      </c>
      <c r="D60" s="25" t="s">
        <v>624</v>
      </c>
      <c r="E60" s="25" t="s">
        <v>110</v>
      </c>
      <c r="F60" s="26" t="s">
        <v>580</v>
      </c>
    </row>
    <row r="61" spans="2:6" ht="63.75" customHeight="1" x14ac:dyDescent="0.2">
      <c r="B61" s="24">
        <v>58</v>
      </c>
      <c r="C61" s="25" t="s">
        <v>111</v>
      </c>
      <c r="D61" s="25" t="s">
        <v>625</v>
      </c>
      <c r="E61" s="25" t="s">
        <v>110</v>
      </c>
      <c r="F61" s="26" t="s">
        <v>580</v>
      </c>
    </row>
    <row r="62" spans="2:6" ht="92.25" customHeight="1" x14ac:dyDescent="0.2">
      <c r="B62" s="24">
        <v>59</v>
      </c>
      <c r="C62" s="25" t="s">
        <v>114</v>
      </c>
      <c r="D62" s="25" t="s">
        <v>626</v>
      </c>
      <c r="E62" s="25" t="s">
        <v>113</v>
      </c>
      <c r="F62" s="26" t="s">
        <v>580</v>
      </c>
    </row>
    <row r="63" spans="2:6" s="18" customFormat="1" ht="102.75" customHeight="1" x14ac:dyDescent="0.2">
      <c r="B63" s="24">
        <v>60</v>
      </c>
      <c r="C63" s="25" t="s">
        <v>115</v>
      </c>
      <c r="D63" s="25" t="s">
        <v>627</v>
      </c>
      <c r="E63" s="25" t="s">
        <v>110</v>
      </c>
      <c r="F63" s="26" t="s">
        <v>580</v>
      </c>
    </row>
    <row r="64" spans="2:6" ht="90" customHeight="1" x14ac:dyDescent="0.2">
      <c r="B64" s="24">
        <v>61</v>
      </c>
      <c r="C64" s="25" t="s">
        <v>117</v>
      </c>
      <c r="D64" s="25" t="s">
        <v>628</v>
      </c>
      <c r="E64" s="25" t="s">
        <v>116</v>
      </c>
      <c r="F64" s="26" t="s">
        <v>581</v>
      </c>
    </row>
    <row r="65" spans="2:6" ht="69.75" customHeight="1" x14ac:dyDescent="0.2">
      <c r="B65" s="24">
        <v>62</v>
      </c>
      <c r="C65" s="25" t="s">
        <v>119</v>
      </c>
      <c r="D65" s="25" t="s">
        <v>784</v>
      </c>
      <c r="E65" s="25" t="s">
        <v>118</v>
      </c>
      <c r="F65" s="26" t="s">
        <v>580</v>
      </c>
    </row>
    <row r="66" spans="2:6" s="18" customFormat="1" ht="66" customHeight="1" x14ac:dyDescent="0.2">
      <c r="B66" s="24">
        <v>63</v>
      </c>
      <c r="C66" s="25" t="s">
        <v>121</v>
      </c>
      <c r="D66" s="25" t="s">
        <v>629</v>
      </c>
      <c r="E66" s="25" t="s">
        <v>120</v>
      </c>
      <c r="F66" s="26" t="s">
        <v>580</v>
      </c>
    </row>
    <row r="67" spans="2:6" ht="72" customHeight="1" x14ac:dyDescent="0.2">
      <c r="B67" s="24">
        <v>64</v>
      </c>
      <c r="C67" s="25" t="s">
        <v>123</v>
      </c>
      <c r="D67" s="25" t="s">
        <v>785</v>
      </c>
      <c r="E67" s="25" t="s">
        <v>122</v>
      </c>
      <c r="F67" s="26" t="s">
        <v>580</v>
      </c>
    </row>
    <row r="68" spans="2:6" ht="60" customHeight="1" x14ac:dyDescent="0.2">
      <c r="B68" s="24">
        <v>65</v>
      </c>
      <c r="C68" s="25" t="s">
        <v>125</v>
      </c>
      <c r="D68" s="25" t="s">
        <v>744</v>
      </c>
      <c r="E68" s="25" t="s">
        <v>124</v>
      </c>
      <c r="F68" s="26" t="s">
        <v>580</v>
      </c>
    </row>
    <row r="69" spans="2:6" ht="66.75" customHeight="1" x14ac:dyDescent="0.2">
      <c r="B69" s="24">
        <v>66</v>
      </c>
      <c r="C69" s="25" t="s">
        <v>127</v>
      </c>
      <c r="D69" s="25" t="s">
        <v>745</v>
      </c>
      <c r="E69" s="25" t="s">
        <v>126</v>
      </c>
      <c r="F69" s="26" t="s">
        <v>580</v>
      </c>
    </row>
    <row r="70" spans="2:6" ht="79.5" customHeight="1" x14ac:dyDescent="0.2">
      <c r="B70" s="24">
        <v>67</v>
      </c>
      <c r="C70" s="25" t="s">
        <v>129</v>
      </c>
      <c r="D70" s="25" t="s">
        <v>746</v>
      </c>
      <c r="E70" s="25" t="s">
        <v>128</v>
      </c>
      <c r="F70" s="26" t="s">
        <v>580</v>
      </c>
    </row>
    <row r="71" spans="2:6" ht="71.25" customHeight="1" x14ac:dyDescent="0.2">
      <c r="B71" s="24">
        <v>68</v>
      </c>
      <c r="C71" s="25" t="s">
        <v>133</v>
      </c>
      <c r="D71" s="25" t="s">
        <v>747</v>
      </c>
      <c r="E71" s="25" t="s">
        <v>130</v>
      </c>
      <c r="F71" s="26" t="s">
        <v>580</v>
      </c>
    </row>
    <row r="72" spans="2:6" ht="97.5" customHeight="1" x14ac:dyDescent="0.2">
      <c r="B72" s="24">
        <v>69</v>
      </c>
      <c r="C72" s="25" t="s">
        <v>132</v>
      </c>
      <c r="D72" s="25" t="s">
        <v>748</v>
      </c>
      <c r="E72" s="25" t="s">
        <v>131</v>
      </c>
      <c r="F72" s="26" t="s">
        <v>580</v>
      </c>
    </row>
    <row r="73" spans="2:6" ht="59.25" customHeight="1" x14ac:dyDescent="0.2">
      <c r="B73" s="24">
        <v>70</v>
      </c>
      <c r="C73" s="25" t="s">
        <v>135</v>
      </c>
      <c r="D73" s="25" t="s">
        <v>749</v>
      </c>
      <c r="E73" s="25" t="s">
        <v>134</v>
      </c>
      <c r="F73" s="26" t="s">
        <v>580</v>
      </c>
    </row>
    <row r="74" spans="2:6" ht="70.5" customHeight="1" x14ac:dyDescent="0.2">
      <c r="B74" s="24">
        <v>71</v>
      </c>
      <c r="C74" s="25" t="s">
        <v>138</v>
      </c>
      <c r="D74" s="25" t="s">
        <v>750</v>
      </c>
      <c r="E74" s="25" t="s">
        <v>136</v>
      </c>
      <c r="F74" s="26" t="s">
        <v>580</v>
      </c>
    </row>
    <row r="75" spans="2:6" ht="75" customHeight="1" x14ac:dyDescent="0.2">
      <c r="B75" s="24">
        <v>72</v>
      </c>
      <c r="C75" s="25" t="s">
        <v>139</v>
      </c>
      <c r="D75" s="25" t="s">
        <v>751</v>
      </c>
      <c r="E75" s="25" t="s">
        <v>137</v>
      </c>
      <c r="F75" s="26" t="s">
        <v>580</v>
      </c>
    </row>
    <row r="76" spans="2:6" ht="68.25" customHeight="1" x14ac:dyDescent="0.2">
      <c r="B76" s="24">
        <v>73</v>
      </c>
      <c r="C76" s="25" t="s">
        <v>141</v>
      </c>
      <c r="D76" s="25" t="s">
        <v>752</v>
      </c>
      <c r="E76" s="25" t="s">
        <v>140</v>
      </c>
      <c r="F76" s="26" t="s">
        <v>580</v>
      </c>
    </row>
    <row r="77" spans="2:6" ht="67.5" customHeight="1" x14ac:dyDescent="0.2">
      <c r="B77" s="24">
        <v>74</v>
      </c>
      <c r="C77" s="25" t="s">
        <v>143</v>
      </c>
      <c r="D77" s="25" t="s">
        <v>753</v>
      </c>
      <c r="E77" s="25" t="s">
        <v>142</v>
      </c>
      <c r="F77" s="26" t="s">
        <v>580</v>
      </c>
    </row>
    <row r="78" spans="2:6" ht="108" customHeight="1" x14ac:dyDescent="0.2">
      <c r="B78" s="24">
        <v>75</v>
      </c>
      <c r="C78" s="25" t="s">
        <v>145</v>
      </c>
      <c r="D78" s="25" t="s">
        <v>754</v>
      </c>
      <c r="E78" s="25" t="s">
        <v>144</v>
      </c>
      <c r="F78" s="26" t="s">
        <v>580</v>
      </c>
    </row>
    <row r="79" spans="2:6" ht="126" customHeight="1" x14ac:dyDescent="0.2">
      <c r="B79" s="24">
        <v>76</v>
      </c>
      <c r="C79" s="25" t="s">
        <v>147</v>
      </c>
      <c r="D79" s="25" t="s">
        <v>755</v>
      </c>
      <c r="E79" s="25" t="s">
        <v>146</v>
      </c>
      <c r="F79" s="26" t="s">
        <v>580</v>
      </c>
    </row>
    <row r="80" spans="2:6" ht="81.75" customHeight="1" x14ac:dyDescent="0.2">
      <c r="B80" s="24">
        <v>77</v>
      </c>
      <c r="C80" s="25" t="s">
        <v>149</v>
      </c>
      <c r="D80" s="25" t="s">
        <v>756</v>
      </c>
      <c r="E80" s="25" t="s">
        <v>148</v>
      </c>
      <c r="F80" s="26" t="s">
        <v>580</v>
      </c>
    </row>
    <row r="81" spans="2:6" ht="135" customHeight="1" x14ac:dyDescent="0.2">
      <c r="B81" s="24">
        <v>78</v>
      </c>
      <c r="C81" s="25" t="s">
        <v>575</v>
      </c>
      <c r="D81" s="25" t="s">
        <v>757</v>
      </c>
      <c r="E81" s="25" t="s">
        <v>152</v>
      </c>
      <c r="F81" s="26" t="s">
        <v>580</v>
      </c>
    </row>
    <row r="82" spans="2:6" ht="62.25" customHeight="1" x14ac:dyDescent="0.2">
      <c r="B82" s="24">
        <v>79</v>
      </c>
      <c r="C82" s="25" t="s">
        <v>151</v>
      </c>
      <c r="D82" s="25" t="s">
        <v>758</v>
      </c>
      <c r="E82" s="25" t="s">
        <v>150</v>
      </c>
      <c r="F82" s="26" t="s">
        <v>580</v>
      </c>
    </row>
    <row r="83" spans="2:6" ht="75" customHeight="1" x14ac:dyDescent="0.2">
      <c r="B83" s="24">
        <v>80</v>
      </c>
      <c r="C83" s="25" t="s">
        <v>154</v>
      </c>
      <c r="D83" s="25" t="s">
        <v>759</v>
      </c>
      <c r="E83" s="25" t="s">
        <v>153</v>
      </c>
      <c r="F83" s="26" t="s">
        <v>580</v>
      </c>
    </row>
    <row r="84" spans="2:6" ht="64.5" customHeight="1" x14ac:dyDescent="0.2">
      <c r="B84" s="24">
        <v>81</v>
      </c>
      <c r="C84" s="25" t="s">
        <v>156</v>
      </c>
      <c r="D84" s="25" t="s">
        <v>760</v>
      </c>
      <c r="E84" s="25" t="s">
        <v>155</v>
      </c>
      <c r="F84" s="26" t="s">
        <v>580</v>
      </c>
    </row>
    <row r="85" spans="2:6" ht="72.75" customHeight="1" x14ac:dyDescent="0.2">
      <c r="B85" s="24">
        <v>82</v>
      </c>
      <c r="C85" s="25" t="s">
        <v>158</v>
      </c>
      <c r="D85" s="25" t="s">
        <v>761</v>
      </c>
      <c r="E85" s="25" t="s">
        <v>157</v>
      </c>
      <c r="F85" s="26" t="s">
        <v>580</v>
      </c>
    </row>
    <row r="86" spans="2:6" ht="71.25" customHeight="1" x14ac:dyDescent="0.2">
      <c r="B86" s="24">
        <v>83</v>
      </c>
      <c r="C86" s="25" t="s">
        <v>160</v>
      </c>
      <c r="D86" s="25" t="s">
        <v>762</v>
      </c>
      <c r="E86" s="25" t="s">
        <v>159</v>
      </c>
      <c r="F86" s="26" t="s">
        <v>580</v>
      </c>
    </row>
    <row r="87" spans="2:6" ht="60.75" customHeight="1" x14ac:dyDescent="0.2">
      <c r="B87" s="24">
        <v>84</v>
      </c>
      <c r="C87" s="25" t="s">
        <v>162</v>
      </c>
      <c r="D87" s="25" t="s">
        <v>763</v>
      </c>
      <c r="E87" s="25" t="s">
        <v>161</v>
      </c>
      <c r="F87" s="26" t="s">
        <v>580</v>
      </c>
    </row>
    <row r="88" spans="2:6" ht="69.75" customHeight="1" x14ac:dyDescent="0.2">
      <c r="B88" s="24">
        <v>85</v>
      </c>
      <c r="C88" s="25" t="s">
        <v>164</v>
      </c>
      <c r="D88" s="25" t="s">
        <v>764</v>
      </c>
      <c r="E88" s="25" t="s">
        <v>163</v>
      </c>
      <c r="F88" s="26" t="s">
        <v>580</v>
      </c>
    </row>
    <row r="89" spans="2:6" ht="60.75" customHeight="1" x14ac:dyDescent="0.2">
      <c r="B89" s="24">
        <v>86</v>
      </c>
      <c r="C89" s="25" t="s">
        <v>166</v>
      </c>
      <c r="D89" s="25" t="s">
        <v>765</v>
      </c>
      <c r="E89" s="25" t="s">
        <v>165</v>
      </c>
      <c r="F89" s="26" t="s">
        <v>581</v>
      </c>
    </row>
    <row r="90" spans="2:6" ht="73.5" customHeight="1" x14ac:dyDescent="0.2">
      <c r="B90" s="24">
        <v>87</v>
      </c>
      <c r="C90" s="25" t="s">
        <v>168</v>
      </c>
      <c r="D90" s="25" t="s">
        <v>766</v>
      </c>
      <c r="E90" s="25" t="s">
        <v>167</v>
      </c>
      <c r="F90" s="26" t="s">
        <v>580</v>
      </c>
    </row>
    <row r="91" spans="2:6" ht="114.75" customHeight="1" x14ac:dyDescent="0.2">
      <c r="B91" s="24">
        <v>88</v>
      </c>
      <c r="C91" s="25" t="s">
        <v>170</v>
      </c>
      <c r="D91" s="25" t="s">
        <v>767</v>
      </c>
      <c r="E91" s="25" t="s">
        <v>169</v>
      </c>
      <c r="F91" s="26" t="s">
        <v>580</v>
      </c>
    </row>
    <row r="92" spans="2:6" ht="70.5" customHeight="1" x14ac:dyDescent="0.2">
      <c r="B92" s="24">
        <v>89</v>
      </c>
      <c r="C92" s="25" t="s">
        <v>172</v>
      </c>
      <c r="D92" s="25" t="s">
        <v>768</v>
      </c>
      <c r="E92" s="25" t="s">
        <v>171</v>
      </c>
      <c r="F92" s="26" t="s">
        <v>580</v>
      </c>
    </row>
    <row r="93" spans="2:6" ht="66" customHeight="1" x14ac:dyDescent="0.2">
      <c r="B93" s="24">
        <v>90</v>
      </c>
      <c r="C93" s="25" t="s">
        <v>174</v>
      </c>
      <c r="D93" s="25" t="s">
        <v>769</v>
      </c>
      <c r="E93" s="25" t="s">
        <v>173</v>
      </c>
      <c r="F93" s="26" t="s">
        <v>580</v>
      </c>
    </row>
    <row r="94" spans="2:6" ht="73.5" customHeight="1" x14ac:dyDescent="0.2">
      <c r="B94" s="24">
        <v>91</v>
      </c>
      <c r="C94" s="25" t="s">
        <v>176</v>
      </c>
      <c r="D94" s="25" t="s">
        <v>770</v>
      </c>
      <c r="E94" s="25" t="s">
        <v>175</v>
      </c>
      <c r="F94" s="26" t="s">
        <v>580</v>
      </c>
    </row>
    <row r="95" spans="2:6" ht="72" customHeight="1" x14ac:dyDescent="0.2">
      <c r="B95" s="24">
        <v>92</v>
      </c>
      <c r="C95" s="25" t="s">
        <v>180</v>
      </c>
      <c r="D95" s="25" t="s">
        <v>771</v>
      </c>
      <c r="E95" s="25" t="s">
        <v>177</v>
      </c>
      <c r="F95" s="26" t="s">
        <v>580</v>
      </c>
    </row>
    <row r="96" spans="2:6" ht="81" customHeight="1" x14ac:dyDescent="0.2">
      <c r="B96" s="24">
        <v>93</v>
      </c>
      <c r="C96" s="25" t="s">
        <v>179</v>
      </c>
      <c r="D96" s="25" t="s">
        <v>630</v>
      </c>
      <c r="E96" s="25" t="s">
        <v>178</v>
      </c>
      <c r="F96" s="26" t="s">
        <v>580</v>
      </c>
    </row>
    <row r="97" spans="2:6" ht="91.5" customHeight="1" x14ac:dyDescent="0.2">
      <c r="B97" s="24">
        <v>94</v>
      </c>
      <c r="C97" s="25" t="s">
        <v>182</v>
      </c>
      <c r="D97" s="25" t="s">
        <v>631</v>
      </c>
      <c r="E97" s="25" t="s">
        <v>181</v>
      </c>
      <c r="F97" s="26" t="s">
        <v>580</v>
      </c>
    </row>
    <row r="98" spans="2:6" ht="75" customHeight="1" x14ac:dyDescent="0.2">
      <c r="B98" s="24">
        <v>95</v>
      </c>
      <c r="C98" s="25" t="s">
        <v>184</v>
      </c>
      <c r="D98" s="25" t="s">
        <v>632</v>
      </c>
      <c r="E98" s="25" t="s">
        <v>183</v>
      </c>
      <c r="F98" s="26" t="s">
        <v>580</v>
      </c>
    </row>
    <row r="99" spans="2:6" ht="74.25" customHeight="1" x14ac:dyDescent="0.2">
      <c r="B99" s="24">
        <v>96</v>
      </c>
      <c r="C99" s="25" t="s">
        <v>186</v>
      </c>
      <c r="D99" s="25" t="s">
        <v>633</v>
      </c>
      <c r="E99" s="25" t="s">
        <v>185</v>
      </c>
      <c r="F99" s="26" t="s">
        <v>580</v>
      </c>
    </row>
    <row r="100" spans="2:6" ht="65.25" customHeight="1" x14ac:dyDescent="0.2">
      <c r="B100" s="24">
        <v>97</v>
      </c>
      <c r="C100" s="25" t="s">
        <v>188</v>
      </c>
      <c r="D100" s="25" t="s">
        <v>634</v>
      </c>
      <c r="E100" s="25" t="s">
        <v>187</v>
      </c>
      <c r="F100" s="26" t="s">
        <v>580</v>
      </c>
    </row>
    <row r="101" spans="2:6" ht="63.75" customHeight="1" x14ac:dyDescent="0.2">
      <c r="B101" s="24">
        <v>98</v>
      </c>
      <c r="C101" s="25" t="s">
        <v>190</v>
      </c>
      <c r="D101" s="25" t="s">
        <v>635</v>
      </c>
      <c r="E101" s="25" t="s">
        <v>189</v>
      </c>
      <c r="F101" s="26" t="s">
        <v>580</v>
      </c>
    </row>
    <row r="102" spans="2:6" ht="69.75" customHeight="1" x14ac:dyDescent="0.2">
      <c r="B102" s="24">
        <v>99</v>
      </c>
      <c r="C102" s="25" t="s">
        <v>192</v>
      </c>
      <c r="D102" s="25" t="s">
        <v>636</v>
      </c>
      <c r="E102" s="25" t="s">
        <v>191</v>
      </c>
      <c r="F102" s="26" t="s">
        <v>580</v>
      </c>
    </row>
    <row r="103" spans="2:6" ht="57.75" customHeight="1" x14ac:dyDescent="0.2">
      <c r="B103" s="24">
        <v>100</v>
      </c>
      <c r="C103" s="25" t="s">
        <v>194</v>
      </c>
      <c r="D103" s="25" t="s">
        <v>637</v>
      </c>
      <c r="E103" s="25" t="s">
        <v>193</v>
      </c>
      <c r="F103" s="26" t="s">
        <v>580</v>
      </c>
    </row>
    <row r="104" spans="2:6" ht="75" customHeight="1" x14ac:dyDescent="0.2">
      <c r="B104" s="24">
        <v>101</v>
      </c>
      <c r="C104" s="25" t="s">
        <v>196</v>
      </c>
      <c r="D104" s="25" t="s">
        <v>638</v>
      </c>
      <c r="E104" s="25" t="s">
        <v>195</v>
      </c>
      <c r="F104" s="26" t="s">
        <v>580</v>
      </c>
    </row>
    <row r="105" spans="2:6" ht="73.5" customHeight="1" x14ac:dyDescent="0.2">
      <c r="B105" s="24">
        <v>102</v>
      </c>
      <c r="C105" s="25" t="s">
        <v>198</v>
      </c>
      <c r="D105" s="25" t="s">
        <v>639</v>
      </c>
      <c r="E105" s="25" t="s">
        <v>197</v>
      </c>
      <c r="F105" s="26" t="s">
        <v>580</v>
      </c>
    </row>
    <row r="106" spans="2:6" ht="72.75" customHeight="1" x14ac:dyDescent="0.2">
      <c r="B106" s="24">
        <v>103</v>
      </c>
      <c r="C106" s="25" t="s">
        <v>200</v>
      </c>
      <c r="D106" s="25" t="s">
        <v>640</v>
      </c>
      <c r="E106" s="25" t="s">
        <v>199</v>
      </c>
      <c r="F106" s="26" t="s">
        <v>580</v>
      </c>
    </row>
    <row r="107" spans="2:6" ht="96.75" customHeight="1" x14ac:dyDescent="0.2">
      <c r="B107" s="24">
        <v>104</v>
      </c>
      <c r="C107" s="25" t="s">
        <v>202</v>
      </c>
      <c r="D107" s="25" t="s">
        <v>641</v>
      </c>
      <c r="E107" s="25" t="s">
        <v>201</v>
      </c>
      <c r="F107" s="26" t="s">
        <v>580</v>
      </c>
    </row>
    <row r="108" spans="2:6" ht="82.5" customHeight="1" x14ac:dyDescent="0.2">
      <c r="B108" s="24">
        <v>105</v>
      </c>
      <c r="C108" s="25" t="s">
        <v>204</v>
      </c>
      <c r="D108" s="25" t="s">
        <v>642</v>
      </c>
      <c r="E108" s="25" t="s">
        <v>203</v>
      </c>
      <c r="F108" s="26" t="s">
        <v>580</v>
      </c>
    </row>
    <row r="109" spans="2:6" s="18" customFormat="1" ht="73.5" customHeight="1" x14ac:dyDescent="0.2">
      <c r="B109" s="24">
        <v>106</v>
      </c>
      <c r="C109" s="25" t="s">
        <v>206</v>
      </c>
      <c r="D109" s="25" t="s">
        <v>643</v>
      </c>
      <c r="E109" s="25" t="s">
        <v>205</v>
      </c>
      <c r="F109" s="26" t="s">
        <v>580</v>
      </c>
    </row>
    <row r="110" spans="2:6" ht="85.5" customHeight="1" x14ac:dyDescent="0.2">
      <c r="B110" s="24">
        <v>107</v>
      </c>
      <c r="C110" s="25" t="s">
        <v>208</v>
      </c>
      <c r="D110" s="25" t="s">
        <v>644</v>
      </c>
      <c r="E110" s="25" t="s">
        <v>207</v>
      </c>
      <c r="F110" s="26" t="s">
        <v>581</v>
      </c>
    </row>
    <row r="111" spans="2:6" ht="69" customHeight="1" x14ac:dyDescent="0.2">
      <c r="B111" s="24">
        <v>108</v>
      </c>
      <c r="C111" s="25" t="s">
        <v>209</v>
      </c>
      <c r="D111" s="25" t="s">
        <v>645</v>
      </c>
      <c r="E111" s="25" t="s">
        <v>210</v>
      </c>
      <c r="F111" s="26" t="s">
        <v>580</v>
      </c>
    </row>
    <row r="112" spans="2:6" ht="72" customHeight="1" x14ac:dyDescent="0.2">
      <c r="B112" s="24">
        <v>109</v>
      </c>
      <c r="C112" s="25" t="s">
        <v>213</v>
      </c>
      <c r="D112" s="25" t="s">
        <v>646</v>
      </c>
      <c r="E112" s="25" t="s">
        <v>211</v>
      </c>
      <c r="F112" s="26" t="s">
        <v>581</v>
      </c>
    </row>
    <row r="113" spans="2:6" ht="92.25" customHeight="1" x14ac:dyDescent="0.2">
      <c r="B113" s="24">
        <v>110</v>
      </c>
      <c r="C113" s="25" t="s">
        <v>214</v>
      </c>
      <c r="D113" s="25" t="s">
        <v>647</v>
      </c>
      <c r="E113" s="25" t="s">
        <v>212</v>
      </c>
      <c r="F113" s="26" t="s">
        <v>580</v>
      </c>
    </row>
    <row r="114" spans="2:6" ht="78.75" customHeight="1" x14ac:dyDescent="0.2">
      <c r="B114" s="24">
        <v>111</v>
      </c>
      <c r="C114" s="25" t="s">
        <v>216</v>
      </c>
      <c r="D114" s="25" t="s">
        <v>648</v>
      </c>
      <c r="E114" s="28" t="s">
        <v>215</v>
      </c>
      <c r="F114" s="26" t="s">
        <v>580</v>
      </c>
    </row>
    <row r="115" spans="2:6" ht="67.5" customHeight="1" x14ac:dyDescent="0.2">
      <c r="B115" s="24">
        <v>112</v>
      </c>
      <c r="C115" s="25" t="s">
        <v>217</v>
      </c>
      <c r="D115" s="25" t="s">
        <v>649</v>
      </c>
      <c r="E115" s="28" t="s">
        <v>218</v>
      </c>
      <c r="F115" s="26" t="s">
        <v>580</v>
      </c>
    </row>
    <row r="116" spans="2:6" ht="72.75" customHeight="1" x14ac:dyDescent="0.2">
      <c r="B116" s="24">
        <v>113</v>
      </c>
      <c r="C116" s="25" t="s">
        <v>219</v>
      </c>
      <c r="D116" s="25" t="s">
        <v>650</v>
      </c>
      <c r="E116" s="28" t="s">
        <v>220</v>
      </c>
      <c r="F116" s="26" t="s">
        <v>580</v>
      </c>
    </row>
    <row r="117" spans="2:6" ht="86.25" customHeight="1" x14ac:dyDescent="0.2">
      <c r="B117" s="24">
        <v>114</v>
      </c>
      <c r="C117" s="25" t="s">
        <v>222</v>
      </c>
      <c r="D117" s="25" t="s">
        <v>651</v>
      </c>
      <c r="E117" s="28" t="s">
        <v>221</v>
      </c>
      <c r="F117" s="26" t="s">
        <v>580</v>
      </c>
    </row>
    <row r="118" spans="2:6" ht="114" customHeight="1" x14ac:dyDescent="0.2">
      <c r="B118" s="24">
        <v>115</v>
      </c>
      <c r="C118" s="25" t="s">
        <v>223</v>
      </c>
      <c r="D118" s="25" t="s">
        <v>652</v>
      </c>
      <c r="E118" s="28" t="s">
        <v>224</v>
      </c>
      <c r="F118" s="26" t="s">
        <v>580</v>
      </c>
    </row>
    <row r="119" spans="2:6" ht="78.75" customHeight="1" x14ac:dyDescent="0.2">
      <c r="B119" s="24">
        <v>116</v>
      </c>
      <c r="C119" s="25" t="s">
        <v>226</v>
      </c>
      <c r="D119" s="25" t="s">
        <v>653</v>
      </c>
      <c r="E119" s="28" t="s">
        <v>225</v>
      </c>
      <c r="F119" s="26" t="s">
        <v>580</v>
      </c>
    </row>
    <row r="120" spans="2:6" ht="82.5" customHeight="1" x14ac:dyDescent="0.2">
      <c r="B120" s="24">
        <v>117</v>
      </c>
      <c r="C120" s="25" t="s">
        <v>227</v>
      </c>
      <c r="D120" s="25" t="s">
        <v>654</v>
      </c>
      <c r="E120" s="28" t="s">
        <v>228</v>
      </c>
      <c r="F120" s="26" t="s">
        <v>580</v>
      </c>
    </row>
    <row r="121" spans="2:6" ht="75.75" customHeight="1" x14ac:dyDescent="0.2">
      <c r="B121" s="24">
        <v>118</v>
      </c>
      <c r="C121" s="25" t="s">
        <v>229</v>
      </c>
      <c r="D121" s="25" t="s">
        <v>655</v>
      </c>
      <c r="E121" s="28" t="s">
        <v>230</v>
      </c>
      <c r="F121" s="26" t="s">
        <v>580</v>
      </c>
    </row>
    <row r="122" spans="2:6" ht="112.5" customHeight="1" x14ac:dyDescent="0.2">
      <c r="B122" s="24">
        <v>119</v>
      </c>
      <c r="C122" s="25" t="s">
        <v>231</v>
      </c>
      <c r="D122" s="25" t="s">
        <v>656</v>
      </c>
      <c r="E122" s="28" t="s">
        <v>232</v>
      </c>
      <c r="F122" s="26" t="s">
        <v>580</v>
      </c>
    </row>
    <row r="123" spans="2:6" ht="64.5" customHeight="1" x14ac:dyDescent="0.2">
      <c r="B123" s="24">
        <v>120</v>
      </c>
      <c r="C123" s="25" t="s">
        <v>234</v>
      </c>
      <c r="D123" s="25" t="s">
        <v>657</v>
      </c>
      <c r="E123" s="28" t="s">
        <v>233</v>
      </c>
      <c r="F123" s="26" t="s">
        <v>580</v>
      </c>
    </row>
    <row r="124" spans="2:6" ht="120" customHeight="1" x14ac:dyDescent="0.2">
      <c r="B124" s="24">
        <v>121</v>
      </c>
      <c r="C124" s="25" t="s">
        <v>235</v>
      </c>
      <c r="D124" s="25" t="s">
        <v>658</v>
      </c>
      <c r="E124" s="28" t="s">
        <v>236</v>
      </c>
      <c r="F124" s="26" t="s">
        <v>580</v>
      </c>
    </row>
    <row r="125" spans="2:6" ht="99" customHeight="1" x14ac:dyDescent="0.2">
      <c r="B125" s="24">
        <v>122</v>
      </c>
      <c r="C125" s="25" t="s">
        <v>238</v>
      </c>
      <c r="D125" s="25" t="s">
        <v>659</v>
      </c>
      <c r="E125" s="28" t="s">
        <v>237</v>
      </c>
      <c r="F125" s="26" t="s">
        <v>580</v>
      </c>
    </row>
    <row r="126" spans="2:6" ht="70.5" customHeight="1" x14ac:dyDescent="0.2">
      <c r="B126" s="24">
        <v>123</v>
      </c>
      <c r="C126" s="25" t="s">
        <v>240</v>
      </c>
      <c r="D126" s="25" t="s">
        <v>660</v>
      </c>
      <c r="E126" s="28" t="s">
        <v>239</v>
      </c>
      <c r="F126" s="26" t="s">
        <v>580</v>
      </c>
    </row>
    <row r="127" spans="2:6" ht="105.75" customHeight="1" x14ac:dyDescent="0.2">
      <c r="B127" s="24">
        <v>124</v>
      </c>
      <c r="C127" s="25" t="s">
        <v>242</v>
      </c>
      <c r="D127" s="25" t="s">
        <v>661</v>
      </c>
      <c r="E127" s="28" t="s">
        <v>241</v>
      </c>
      <c r="F127" s="26" t="s">
        <v>580</v>
      </c>
    </row>
    <row r="128" spans="2:6" ht="107.25" customHeight="1" x14ac:dyDescent="0.2">
      <c r="B128" s="24">
        <v>125</v>
      </c>
      <c r="C128" s="25" t="s">
        <v>243</v>
      </c>
      <c r="D128" s="25" t="s">
        <v>662</v>
      </c>
      <c r="E128" s="28" t="s">
        <v>244</v>
      </c>
      <c r="F128" s="26" t="s">
        <v>580</v>
      </c>
    </row>
    <row r="129" spans="2:6" ht="77.25" customHeight="1" x14ac:dyDescent="0.2">
      <c r="B129" s="24">
        <v>126</v>
      </c>
      <c r="C129" s="25" t="s">
        <v>246</v>
      </c>
      <c r="D129" s="25" t="s">
        <v>663</v>
      </c>
      <c r="E129" s="28" t="s">
        <v>245</v>
      </c>
      <c r="F129" s="26" t="s">
        <v>580</v>
      </c>
    </row>
    <row r="130" spans="2:6" ht="111.75" customHeight="1" x14ac:dyDescent="0.2">
      <c r="B130" s="24">
        <v>127</v>
      </c>
      <c r="C130" s="25" t="s">
        <v>247</v>
      </c>
      <c r="D130" s="25" t="s">
        <v>664</v>
      </c>
      <c r="E130" s="28" t="s">
        <v>248</v>
      </c>
      <c r="F130" s="26" t="s">
        <v>580</v>
      </c>
    </row>
    <row r="131" spans="2:6" ht="65.25" customHeight="1" x14ac:dyDescent="0.2">
      <c r="B131" s="24">
        <v>128</v>
      </c>
      <c r="C131" s="25" t="s">
        <v>250</v>
      </c>
      <c r="D131" s="25" t="s">
        <v>665</v>
      </c>
      <c r="E131" s="28" t="s">
        <v>249</v>
      </c>
      <c r="F131" s="26" t="s">
        <v>580</v>
      </c>
    </row>
    <row r="132" spans="2:6" ht="83.25" customHeight="1" x14ac:dyDescent="0.2">
      <c r="B132" s="24">
        <v>129</v>
      </c>
      <c r="C132" s="25" t="s">
        <v>252</v>
      </c>
      <c r="D132" s="25" t="s">
        <v>666</v>
      </c>
      <c r="E132" s="28" t="s">
        <v>251</v>
      </c>
      <c r="F132" s="26" t="s">
        <v>580</v>
      </c>
    </row>
    <row r="133" spans="2:6" ht="90" customHeight="1" x14ac:dyDescent="0.2">
      <c r="B133" s="24">
        <v>130</v>
      </c>
      <c r="C133" s="25" t="s">
        <v>254</v>
      </c>
      <c r="D133" s="25" t="s">
        <v>664</v>
      </c>
      <c r="E133" s="28" t="s">
        <v>253</v>
      </c>
      <c r="F133" s="26" t="s">
        <v>580</v>
      </c>
    </row>
    <row r="134" spans="2:6" ht="81.75" customHeight="1" x14ac:dyDescent="0.2">
      <c r="B134" s="24">
        <v>131</v>
      </c>
      <c r="C134" s="25" t="s">
        <v>256</v>
      </c>
      <c r="D134" s="25" t="s">
        <v>667</v>
      </c>
      <c r="E134" s="28" t="s">
        <v>255</v>
      </c>
      <c r="F134" s="26" t="s">
        <v>580</v>
      </c>
    </row>
    <row r="135" spans="2:6" ht="71.25" customHeight="1" x14ac:dyDescent="0.2">
      <c r="B135" s="24">
        <v>132</v>
      </c>
      <c r="C135" s="25" t="s">
        <v>257</v>
      </c>
      <c r="D135" s="25" t="s">
        <v>666</v>
      </c>
      <c r="E135" s="28" t="s">
        <v>258</v>
      </c>
      <c r="F135" s="26" t="s">
        <v>580</v>
      </c>
    </row>
    <row r="136" spans="2:6" ht="63.75" customHeight="1" x14ac:dyDescent="0.2">
      <c r="B136" s="24">
        <v>133</v>
      </c>
      <c r="C136" s="25" t="s">
        <v>260</v>
      </c>
      <c r="D136" s="25" t="s">
        <v>668</v>
      </c>
      <c r="E136" s="28" t="s">
        <v>259</v>
      </c>
      <c r="F136" s="26" t="s">
        <v>580</v>
      </c>
    </row>
    <row r="137" spans="2:6" ht="73.5" customHeight="1" x14ac:dyDescent="0.2">
      <c r="B137" s="24">
        <v>134</v>
      </c>
      <c r="C137" s="25" t="s">
        <v>261</v>
      </c>
      <c r="D137" s="25" t="s">
        <v>669</v>
      </c>
      <c r="E137" s="28" t="s">
        <v>262</v>
      </c>
      <c r="F137" s="26" t="s">
        <v>580</v>
      </c>
    </row>
    <row r="138" spans="2:6" ht="69" customHeight="1" x14ac:dyDescent="0.2">
      <c r="B138" s="24">
        <v>135</v>
      </c>
      <c r="C138" s="25" t="s">
        <v>263</v>
      </c>
      <c r="D138" s="25" t="s">
        <v>670</v>
      </c>
      <c r="E138" s="28" t="s">
        <v>264</v>
      </c>
      <c r="F138" s="26" t="s">
        <v>580</v>
      </c>
    </row>
    <row r="139" spans="2:6" ht="69" customHeight="1" x14ac:dyDescent="0.2">
      <c r="B139" s="24">
        <v>136</v>
      </c>
      <c r="C139" s="25" t="s">
        <v>578</v>
      </c>
      <c r="D139" s="25" t="s">
        <v>671</v>
      </c>
      <c r="E139" s="28"/>
      <c r="F139" s="26" t="s">
        <v>580</v>
      </c>
    </row>
    <row r="140" spans="2:6" ht="70.5" customHeight="1" x14ac:dyDescent="0.2">
      <c r="B140" s="24">
        <v>137</v>
      </c>
      <c r="C140" s="25" t="s">
        <v>266</v>
      </c>
      <c r="D140" s="25" t="s">
        <v>672</v>
      </c>
      <c r="E140" s="28" t="s">
        <v>265</v>
      </c>
      <c r="F140" s="26" t="s">
        <v>580</v>
      </c>
    </row>
    <row r="141" spans="2:6" ht="82.5" customHeight="1" x14ac:dyDescent="0.2">
      <c r="B141" s="24">
        <v>138</v>
      </c>
      <c r="C141" s="25" t="s">
        <v>267</v>
      </c>
      <c r="D141" s="25" t="s">
        <v>673</v>
      </c>
      <c r="E141" s="28" t="s">
        <v>268</v>
      </c>
      <c r="F141" s="26" t="s">
        <v>580</v>
      </c>
    </row>
    <row r="142" spans="2:6" ht="107.25" customHeight="1" x14ac:dyDescent="0.2">
      <c r="B142" s="24">
        <v>139</v>
      </c>
      <c r="C142" s="25" t="s">
        <v>269</v>
      </c>
      <c r="D142" s="25" t="s">
        <v>674</v>
      </c>
      <c r="E142" s="28" t="s">
        <v>265</v>
      </c>
      <c r="F142" s="26" t="s">
        <v>580</v>
      </c>
    </row>
    <row r="143" spans="2:6" ht="97.5" customHeight="1" x14ac:dyDescent="0.2">
      <c r="B143" s="24">
        <v>140</v>
      </c>
      <c r="C143" s="25" t="s">
        <v>270</v>
      </c>
      <c r="D143" s="25" t="s">
        <v>664</v>
      </c>
      <c r="E143" s="28" t="s">
        <v>271</v>
      </c>
      <c r="F143" s="26" t="s">
        <v>580</v>
      </c>
    </row>
    <row r="144" spans="2:6" ht="103.5" customHeight="1" x14ac:dyDescent="0.2">
      <c r="B144" s="24">
        <v>141</v>
      </c>
      <c r="C144" s="25" t="s">
        <v>272</v>
      </c>
      <c r="D144" s="25" t="s">
        <v>673</v>
      </c>
      <c r="E144" s="28" t="s">
        <v>273</v>
      </c>
      <c r="F144" s="26" t="s">
        <v>580</v>
      </c>
    </row>
    <row r="145" spans="2:6" ht="111.75" customHeight="1" x14ac:dyDescent="0.2">
      <c r="B145" s="24">
        <v>142</v>
      </c>
      <c r="C145" s="25" t="s">
        <v>274</v>
      </c>
      <c r="D145" s="25" t="s">
        <v>675</v>
      </c>
      <c r="E145" s="28" t="s">
        <v>275</v>
      </c>
      <c r="F145" s="26" t="s">
        <v>580</v>
      </c>
    </row>
    <row r="146" spans="2:6" ht="109.5" customHeight="1" x14ac:dyDescent="0.2">
      <c r="B146" s="24">
        <v>143</v>
      </c>
      <c r="C146" s="25" t="s">
        <v>276</v>
      </c>
      <c r="D146" s="25" t="s">
        <v>676</v>
      </c>
      <c r="E146" s="28" t="s">
        <v>277</v>
      </c>
      <c r="F146" s="26" t="s">
        <v>580</v>
      </c>
    </row>
    <row r="147" spans="2:6" ht="78.75" customHeight="1" x14ac:dyDescent="0.2">
      <c r="B147" s="24">
        <v>144</v>
      </c>
      <c r="C147" s="25" t="s">
        <v>279</v>
      </c>
      <c r="D147" s="25" t="s">
        <v>677</v>
      </c>
      <c r="E147" s="28" t="s">
        <v>278</v>
      </c>
      <c r="F147" s="26" t="s">
        <v>580</v>
      </c>
    </row>
    <row r="148" spans="2:6" ht="84.75" customHeight="1" x14ac:dyDescent="0.2">
      <c r="B148" s="24">
        <v>145</v>
      </c>
      <c r="C148" s="25" t="s">
        <v>556</v>
      </c>
      <c r="D148" s="25" t="s">
        <v>678</v>
      </c>
      <c r="E148" s="25" t="s">
        <v>557</v>
      </c>
      <c r="F148" s="26" t="s">
        <v>580</v>
      </c>
    </row>
    <row r="149" spans="2:6" ht="78" customHeight="1" x14ac:dyDescent="0.2">
      <c r="B149" s="24">
        <v>146</v>
      </c>
      <c r="C149" s="25" t="s">
        <v>281</v>
      </c>
      <c r="D149" s="25" t="s">
        <v>679</v>
      </c>
      <c r="E149" s="28" t="s">
        <v>280</v>
      </c>
      <c r="F149" s="26" t="s">
        <v>580</v>
      </c>
    </row>
    <row r="150" spans="2:6" ht="78" customHeight="1" x14ac:dyDescent="0.2">
      <c r="B150" s="24">
        <v>147</v>
      </c>
      <c r="C150" s="25" t="s">
        <v>283</v>
      </c>
      <c r="D150" s="25" t="s">
        <v>865</v>
      </c>
      <c r="E150" s="28" t="s">
        <v>282</v>
      </c>
      <c r="F150" s="26" t="s">
        <v>580</v>
      </c>
    </row>
    <row r="151" spans="2:6" ht="110.25" customHeight="1" x14ac:dyDescent="0.2">
      <c r="B151" s="24">
        <v>148</v>
      </c>
      <c r="C151" s="25" t="s">
        <v>285</v>
      </c>
      <c r="D151" s="25" t="s">
        <v>680</v>
      </c>
      <c r="E151" s="28" t="s">
        <v>284</v>
      </c>
      <c r="F151" s="26" t="s">
        <v>580</v>
      </c>
    </row>
    <row r="152" spans="2:6" ht="130.5" customHeight="1" x14ac:dyDescent="0.2">
      <c r="B152" s="24">
        <v>149</v>
      </c>
      <c r="C152" s="25" t="s">
        <v>286</v>
      </c>
      <c r="D152" s="25" t="s">
        <v>681</v>
      </c>
      <c r="E152" s="28" t="s">
        <v>287</v>
      </c>
      <c r="F152" s="26" t="s">
        <v>580</v>
      </c>
    </row>
    <row r="153" spans="2:6" ht="130.5" customHeight="1" x14ac:dyDescent="0.2">
      <c r="B153" s="24">
        <v>150</v>
      </c>
      <c r="C153" s="25" t="s">
        <v>562</v>
      </c>
      <c r="D153" s="25" t="s">
        <v>682</v>
      </c>
      <c r="E153" s="28" t="s">
        <v>563</v>
      </c>
      <c r="F153" s="26" t="s">
        <v>580</v>
      </c>
    </row>
    <row r="154" spans="2:6" ht="147" customHeight="1" x14ac:dyDescent="0.2">
      <c r="B154" s="24">
        <v>151</v>
      </c>
      <c r="C154" s="25" t="s">
        <v>289</v>
      </c>
      <c r="D154" s="25" t="s">
        <v>683</v>
      </c>
      <c r="E154" s="28" t="s">
        <v>288</v>
      </c>
      <c r="F154" s="26" t="s">
        <v>580</v>
      </c>
    </row>
    <row r="155" spans="2:6" ht="158.25" customHeight="1" x14ac:dyDescent="0.2">
      <c r="B155" s="24">
        <v>152</v>
      </c>
      <c r="C155" s="25" t="s">
        <v>290</v>
      </c>
      <c r="D155" s="25" t="s">
        <v>684</v>
      </c>
      <c r="E155" s="28" t="s">
        <v>291</v>
      </c>
      <c r="F155" s="26" t="s">
        <v>580</v>
      </c>
    </row>
    <row r="156" spans="2:6" ht="108" customHeight="1" x14ac:dyDescent="0.2">
      <c r="B156" s="24">
        <v>153</v>
      </c>
      <c r="C156" s="25" t="s">
        <v>293</v>
      </c>
      <c r="D156" s="25" t="s">
        <v>685</v>
      </c>
      <c r="E156" s="28" t="s">
        <v>292</v>
      </c>
      <c r="F156" s="26" t="s">
        <v>580</v>
      </c>
    </row>
    <row r="157" spans="2:6" ht="91.5" customHeight="1" x14ac:dyDescent="0.2">
      <c r="B157" s="24">
        <v>154</v>
      </c>
      <c r="C157" s="25" t="s">
        <v>295</v>
      </c>
      <c r="D157" s="25" t="s">
        <v>686</v>
      </c>
      <c r="E157" s="28" t="s">
        <v>294</v>
      </c>
      <c r="F157" s="26" t="s">
        <v>580</v>
      </c>
    </row>
    <row r="158" spans="2:6" ht="94.5" customHeight="1" x14ac:dyDescent="0.2">
      <c r="B158" s="24">
        <v>155</v>
      </c>
      <c r="C158" s="25" t="s">
        <v>297</v>
      </c>
      <c r="D158" s="25" t="s">
        <v>687</v>
      </c>
      <c r="E158" s="28" t="s">
        <v>296</v>
      </c>
      <c r="F158" s="26" t="s">
        <v>580</v>
      </c>
    </row>
    <row r="159" spans="2:6" ht="94.5" customHeight="1" x14ac:dyDescent="0.2">
      <c r="B159" s="24">
        <v>156</v>
      </c>
      <c r="C159" s="25" t="s">
        <v>299</v>
      </c>
      <c r="D159" s="25" t="s">
        <v>688</v>
      </c>
      <c r="E159" s="28" t="s">
        <v>298</v>
      </c>
      <c r="F159" s="26" t="s">
        <v>580</v>
      </c>
    </row>
    <row r="160" spans="2:6" ht="84.75" customHeight="1" x14ac:dyDescent="0.2">
      <c r="B160" s="24">
        <v>157</v>
      </c>
      <c r="C160" s="25" t="s">
        <v>301</v>
      </c>
      <c r="D160" s="25" t="s">
        <v>689</v>
      </c>
      <c r="E160" s="28" t="s">
        <v>300</v>
      </c>
      <c r="F160" s="26" t="s">
        <v>580</v>
      </c>
    </row>
    <row r="161" spans="2:6" ht="79.5" customHeight="1" x14ac:dyDescent="0.2">
      <c r="B161" s="24">
        <v>158</v>
      </c>
      <c r="C161" s="25" t="s">
        <v>303</v>
      </c>
      <c r="D161" s="25" t="s">
        <v>689</v>
      </c>
      <c r="E161" s="28" t="s">
        <v>302</v>
      </c>
      <c r="F161" s="26" t="s">
        <v>580</v>
      </c>
    </row>
    <row r="162" spans="2:6" ht="136.5" customHeight="1" x14ac:dyDescent="0.2">
      <c r="B162" s="24">
        <v>159</v>
      </c>
      <c r="C162" s="25" t="s">
        <v>305</v>
      </c>
      <c r="D162" s="25" t="s">
        <v>690</v>
      </c>
      <c r="E162" s="28" t="s">
        <v>304</v>
      </c>
      <c r="F162" s="26" t="s">
        <v>580</v>
      </c>
    </row>
    <row r="163" spans="2:6" ht="105" customHeight="1" x14ac:dyDescent="0.2">
      <c r="B163" s="24">
        <v>160</v>
      </c>
      <c r="C163" s="25" t="s">
        <v>306</v>
      </c>
      <c r="D163" s="25" t="s">
        <v>691</v>
      </c>
      <c r="E163" s="28" t="s">
        <v>307</v>
      </c>
      <c r="F163" s="26" t="s">
        <v>580</v>
      </c>
    </row>
    <row r="164" spans="2:6" ht="120" customHeight="1" x14ac:dyDescent="0.2">
      <c r="B164" s="24">
        <v>161</v>
      </c>
      <c r="C164" s="25" t="s">
        <v>308</v>
      </c>
      <c r="D164" s="25" t="s">
        <v>692</v>
      </c>
      <c r="E164" s="28" t="s">
        <v>288</v>
      </c>
      <c r="F164" s="26" t="s">
        <v>580</v>
      </c>
    </row>
    <row r="165" spans="2:6" ht="117" customHeight="1" x14ac:dyDescent="0.2">
      <c r="B165" s="24">
        <v>162</v>
      </c>
      <c r="C165" s="25" t="s">
        <v>310</v>
      </c>
      <c r="D165" s="25" t="s">
        <v>693</v>
      </c>
      <c r="E165" s="28" t="s">
        <v>309</v>
      </c>
      <c r="F165" s="26" t="s">
        <v>580</v>
      </c>
    </row>
    <row r="166" spans="2:6" ht="102" customHeight="1" x14ac:dyDescent="0.2">
      <c r="B166" s="24">
        <v>163</v>
      </c>
      <c r="C166" s="25" t="s">
        <v>312</v>
      </c>
      <c r="D166" s="25" t="s">
        <v>694</v>
      </c>
      <c r="E166" s="28" t="s">
        <v>311</v>
      </c>
      <c r="F166" s="26" t="s">
        <v>580</v>
      </c>
    </row>
    <row r="167" spans="2:6" ht="78.75" customHeight="1" x14ac:dyDescent="0.2">
      <c r="B167" s="24">
        <v>164</v>
      </c>
      <c r="C167" s="25" t="s">
        <v>314</v>
      </c>
      <c r="D167" s="25" t="s">
        <v>695</v>
      </c>
      <c r="E167" s="28" t="s">
        <v>313</v>
      </c>
      <c r="F167" s="26" t="s">
        <v>580</v>
      </c>
    </row>
    <row r="168" spans="2:6" ht="68.25" customHeight="1" x14ac:dyDescent="0.2">
      <c r="B168" s="24">
        <v>165</v>
      </c>
      <c r="C168" s="25" t="s">
        <v>315</v>
      </c>
      <c r="D168" s="25" t="s">
        <v>696</v>
      </c>
      <c r="E168" s="28" t="s">
        <v>288</v>
      </c>
      <c r="F168" s="26" t="s">
        <v>580</v>
      </c>
    </row>
    <row r="169" spans="2:6" ht="64.5" customHeight="1" x14ac:dyDescent="0.2">
      <c r="B169" s="24">
        <v>166</v>
      </c>
      <c r="C169" s="25" t="s">
        <v>317</v>
      </c>
      <c r="D169" s="25" t="s">
        <v>697</v>
      </c>
      <c r="E169" s="28" t="s">
        <v>316</v>
      </c>
      <c r="F169" s="26" t="s">
        <v>580</v>
      </c>
    </row>
    <row r="170" spans="2:6" ht="82.5" customHeight="1" x14ac:dyDescent="0.2">
      <c r="B170" s="24">
        <v>167</v>
      </c>
      <c r="C170" s="25" t="s">
        <v>318</v>
      </c>
      <c r="D170" s="25" t="s">
        <v>698</v>
      </c>
      <c r="E170" s="28" t="s">
        <v>304</v>
      </c>
      <c r="F170" s="26" t="s">
        <v>580</v>
      </c>
    </row>
    <row r="171" spans="2:6" ht="89.25" customHeight="1" x14ac:dyDescent="0.2">
      <c r="B171" s="24">
        <v>168</v>
      </c>
      <c r="C171" s="25" t="s">
        <v>319</v>
      </c>
      <c r="D171" s="25" t="s">
        <v>699</v>
      </c>
      <c r="E171" s="28" t="s">
        <v>150</v>
      </c>
      <c r="F171" s="26" t="s">
        <v>580</v>
      </c>
    </row>
    <row r="172" spans="2:6" ht="122.25" customHeight="1" x14ac:dyDescent="0.2">
      <c r="B172" s="24">
        <v>169</v>
      </c>
      <c r="C172" s="25" t="s">
        <v>321</v>
      </c>
      <c r="D172" s="25" t="s">
        <v>700</v>
      </c>
      <c r="E172" s="28" t="s">
        <v>320</v>
      </c>
      <c r="F172" s="26" t="s">
        <v>580</v>
      </c>
    </row>
    <row r="173" spans="2:6" ht="99" customHeight="1" x14ac:dyDescent="0.2">
      <c r="B173" s="24">
        <v>170</v>
      </c>
      <c r="C173" s="25" t="s">
        <v>323</v>
      </c>
      <c r="D173" s="25" t="s">
        <v>701</v>
      </c>
      <c r="E173" s="28" t="s">
        <v>322</v>
      </c>
      <c r="F173" s="26" t="s">
        <v>580</v>
      </c>
    </row>
    <row r="174" spans="2:6" ht="73.5" customHeight="1" x14ac:dyDescent="0.2">
      <c r="B174" s="24">
        <v>171</v>
      </c>
      <c r="C174" s="25" t="s">
        <v>325</v>
      </c>
      <c r="D174" s="25" t="s">
        <v>702</v>
      </c>
      <c r="E174" s="28" t="s">
        <v>324</v>
      </c>
      <c r="F174" s="26" t="s">
        <v>580</v>
      </c>
    </row>
    <row r="175" spans="2:6" ht="75" customHeight="1" x14ac:dyDescent="0.2">
      <c r="B175" s="24">
        <v>172</v>
      </c>
      <c r="C175" s="25" t="s">
        <v>327</v>
      </c>
      <c r="D175" s="25" t="s">
        <v>703</v>
      </c>
      <c r="E175" s="28" t="s">
        <v>326</v>
      </c>
      <c r="F175" s="26" t="s">
        <v>580</v>
      </c>
    </row>
    <row r="176" spans="2:6" ht="77.25" customHeight="1" x14ac:dyDescent="0.2">
      <c r="B176" s="24">
        <v>173</v>
      </c>
      <c r="C176" s="25" t="s">
        <v>329</v>
      </c>
      <c r="D176" s="25" t="s">
        <v>704</v>
      </c>
      <c r="E176" s="28" t="s">
        <v>328</v>
      </c>
      <c r="F176" s="26" t="s">
        <v>580</v>
      </c>
    </row>
    <row r="177" spans="2:6" ht="84.75" customHeight="1" x14ac:dyDescent="0.2">
      <c r="B177" s="24">
        <v>174</v>
      </c>
      <c r="C177" s="25" t="s">
        <v>330</v>
      </c>
      <c r="D177" s="25" t="s">
        <v>705</v>
      </c>
      <c r="E177" s="28" t="s">
        <v>324</v>
      </c>
      <c r="F177" s="26" t="s">
        <v>580</v>
      </c>
    </row>
    <row r="178" spans="2:6" ht="111" customHeight="1" x14ac:dyDescent="0.2">
      <c r="B178" s="24">
        <v>175</v>
      </c>
      <c r="C178" s="25" t="s">
        <v>332</v>
      </c>
      <c r="D178" s="25" t="s">
        <v>706</v>
      </c>
      <c r="E178" s="28" t="s">
        <v>331</v>
      </c>
      <c r="F178" s="26" t="s">
        <v>580</v>
      </c>
    </row>
    <row r="179" spans="2:6" ht="104.25" customHeight="1" x14ac:dyDescent="0.2">
      <c r="B179" s="24">
        <v>176</v>
      </c>
      <c r="C179" s="25" t="s">
        <v>333</v>
      </c>
      <c r="D179" s="25" t="s">
        <v>707</v>
      </c>
      <c r="E179" s="28" t="s">
        <v>334</v>
      </c>
      <c r="F179" s="26" t="s">
        <v>580</v>
      </c>
    </row>
    <row r="180" spans="2:6" ht="159.75" customHeight="1" x14ac:dyDescent="0.2">
      <c r="B180" s="24">
        <v>177</v>
      </c>
      <c r="C180" s="25" t="s">
        <v>335</v>
      </c>
      <c r="D180" s="25" t="s">
        <v>708</v>
      </c>
      <c r="E180" s="28" t="s">
        <v>336</v>
      </c>
      <c r="F180" s="26" t="s">
        <v>580</v>
      </c>
    </row>
    <row r="181" spans="2:6" ht="124.5" customHeight="1" x14ac:dyDescent="0.2">
      <c r="B181" s="24">
        <v>178</v>
      </c>
      <c r="C181" s="25" t="s">
        <v>337</v>
      </c>
      <c r="D181" s="25" t="s">
        <v>709</v>
      </c>
      <c r="E181" s="28" t="s">
        <v>338</v>
      </c>
      <c r="F181" s="26" t="s">
        <v>580</v>
      </c>
    </row>
    <row r="182" spans="2:6" ht="67.5" customHeight="1" x14ac:dyDescent="0.2">
      <c r="B182" s="24">
        <v>179</v>
      </c>
      <c r="C182" s="25" t="s">
        <v>340</v>
      </c>
      <c r="D182" s="25" t="s">
        <v>710</v>
      </c>
      <c r="E182" s="28" t="s">
        <v>339</v>
      </c>
      <c r="F182" s="26" t="s">
        <v>580</v>
      </c>
    </row>
    <row r="183" spans="2:6" ht="94.5" customHeight="1" x14ac:dyDescent="0.2">
      <c r="B183" s="24">
        <v>180</v>
      </c>
      <c r="C183" s="25" t="s">
        <v>341</v>
      </c>
      <c r="D183" s="25" t="s">
        <v>711</v>
      </c>
      <c r="E183" s="28" t="s">
        <v>342</v>
      </c>
      <c r="F183" s="26" t="s">
        <v>580</v>
      </c>
    </row>
    <row r="184" spans="2:6" ht="111.75" customHeight="1" x14ac:dyDescent="0.2">
      <c r="B184" s="24">
        <v>181</v>
      </c>
      <c r="C184" s="25" t="s">
        <v>344</v>
      </c>
      <c r="D184" s="25" t="s">
        <v>712</v>
      </c>
      <c r="E184" s="28" t="s">
        <v>343</v>
      </c>
      <c r="F184" s="26" t="s">
        <v>580</v>
      </c>
    </row>
    <row r="185" spans="2:6" ht="75" customHeight="1" x14ac:dyDescent="0.2">
      <c r="B185" s="24">
        <v>182</v>
      </c>
      <c r="C185" s="25" t="s">
        <v>345</v>
      </c>
      <c r="D185" s="25" t="s">
        <v>713</v>
      </c>
      <c r="E185" s="28" t="s">
        <v>336</v>
      </c>
      <c r="F185" s="26" t="s">
        <v>580</v>
      </c>
    </row>
    <row r="186" spans="2:6" ht="82.5" customHeight="1" x14ac:dyDescent="0.2">
      <c r="B186" s="24">
        <v>183</v>
      </c>
      <c r="C186" s="25" t="s">
        <v>346</v>
      </c>
      <c r="D186" s="25" t="s">
        <v>714</v>
      </c>
      <c r="E186" s="28" t="s">
        <v>324</v>
      </c>
      <c r="F186" s="26" t="s">
        <v>580</v>
      </c>
    </row>
    <row r="187" spans="2:6" ht="112.5" customHeight="1" x14ac:dyDescent="0.2">
      <c r="B187" s="24">
        <v>184</v>
      </c>
      <c r="C187" s="25" t="s">
        <v>347</v>
      </c>
      <c r="D187" s="25" t="s">
        <v>715</v>
      </c>
      <c r="E187" s="28" t="s">
        <v>348</v>
      </c>
      <c r="F187" s="26" t="s">
        <v>580</v>
      </c>
    </row>
    <row r="188" spans="2:6" ht="118.5" customHeight="1" x14ac:dyDescent="0.2">
      <c r="B188" s="24">
        <v>185</v>
      </c>
      <c r="C188" s="25" t="s">
        <v>349</v>
      </c>
      <c r="D188" s="25" t="s">
        <v>716</v>
      </c>
      <c r="E188" s="28" t="s">
        <v>350</v>
      </c>
      <c r="F188" s="26" t="s">
        <v>580</v>
      </c>
    </row>
    <row r="189" spans="2:6" ht="59.25" customHeight="1" x14ac:dyDescent="0.2">
      <c r="B189" s="24">
        <v>186</v>
      </c>
      <c r="C189" s="25" t="s">
        <v>351</v>
      </c>
      <c r="D189" s="25" t="s">
        <v>717</v>
      </c>
      <c r="E189" s="28" t="s">
        <v>352</v>
      </c>
      <c r="F189" s="26" t="s">
        <v>580</v>
      </c>
    </row>
    <row r="190" spans="2:6" ht="84.75" customHeight="1" x14ac:dyDescent="0.2">
      <c r="B190" s="24">
        <v>187</v>
      </c>
      <c r="C190" s="25" t="s">
        <v>353</v>
      </c>
      <c r="D190" s="25" t="s">
        <v>718</v>
      </c>
      <c r="E190" s="28" t="s">
        <v>354</v>
      </c>
      <c r="F190" s="26" t="s">
        <v>580</v>
      </c>
    </row>
    <row r="191" spans="2:6" ht="84.75" customHeight="1" x14ac:dyDescent="0.2">
      <c r="B191" s="24">
        <v>188</v>
      </c>
      <c r="C191" s="25" t="s">
        <v>356</v>
      </c>
      <c r="D191" s="25" t="s">
        <v>719</v>
      </c>
      <c r="E191" s="28" t="s">
        <v>355</v>
      </c>
      <c r="F191" s="26" t="s">
        <v>580</v>
      </c>
    </row>
    <row r="192" spans="2:6" ht="133.5" customHeight="1" x14ac:dyDescent="0.2">
      <c r="B192" s="24">
        <v>189</v>
      </c>
      <c r="C192" s="25" t="s">
        <v>558</v>
      </c>
      <c r="D192" s="25" t="s">
        <v>720</v>
      </c>
      <c r="E192" s="28" t="s">
        <v>388</v>
      </c>
      <c r="F192" s="26" t="s">
        <v>580</v>
      </c>
    </row>
    <row r="193" spans="2:6" ht="114.75" customHeight="1" x14ac:dyDescent="0.2">
      <c r="B193" s="24">
        <v>190</v>
      </c>
      <c r="C193" s="25" t="s">
        <v>357</v>
      </c>
      <c r="D193" s="25" t="s">
        <v>721</v>
      </c>
      <c r="E193" s="28" t="s">
        <v>358</v>
      </c>
      <c r="F193" s="26" t="s">
        <v>580</v>
      </c>
    </row>
    <row r="194" spans="2:6" ht="108.75" customHeight="1" x14ac:dyDescent="0.2">
      <c r="B194" s="24">
        <v>191</v>
      </c>
      <c r="C194" s="25" t="s">
        <v>359</v>
      </c>
      <c r="D194" s="25" t="s">
        <v>722</v>
      </c>
      <c r="E194" s="28" t="s">
        <v>360</v>
      </c>
      <c r="F194" s="26" t="s">
        <v>580</v>
      </c>
    </row>
    <row r="195" spans="2:6" ht="109.5" customHeight="1" x14ac:dyDescent="0.2">
      <c r="B195" s="24">
        <v>192</v>
      </c>
      <c r="C195" s="25" t="s">
        <v>361</v>
      </c>
      <c r="D195" s="25" t="s">
        <v>723</v>
      </c>
      <c r="E195" s="28" t="s">
        <v>362</v>
      </c>
      <c r="F195" s="26" t="s">
        <v>580</v>
      </c>
    </row>
    <row r="196" spans="2:6" ht="77.25" customHeight="1" x14ac:dyDescent="0.2">
      <c r="B196" s="24">
        <v>193</v>
      </c>
      <c r="C196" s="25" t="s">
        <v>363</v>
      </c>
      <c r="D196" s="25" t="s">
        <v>724</v>
      </c>
      <c r="E196" s="28" t="s">
        <v>364</v>
      </c>
      <c r="F196" s="26" t="s">
        <v>580</v>
      </c>
    </row>
    <row r="197" spans="2:6" ht="98.25" customHeight="1" x14ac:dyDescent="0.2">
      <c r="B197" s="24">
        <v>194</v>
      </c>
      <c r="C197" s="25" t="s">
        <v>365</v>
      </c>
      <c r="D197" s="25" t="s">
        <v>725</v>
      </c>
      <c r="E197" s="28" t="s">
        <v>366</v>
      </c>
      <c r="F197" s="26" t="s">
        <v>580</v>
      </c>
    </row>
    <row r="198" spans="2:6" ht="102.75" customHeight="1" x14ac:dyDescent="0.2">
      <c r="B198" s="24">
        <v>195</v>
      </c>
      <c r="C198" s="25" t="s">
        <v>367</v>
      </c>
      <c r="D198" s="25" t="s">
        <v>726</v>
      </c>
      <c r="E198" s="28" t="s">
        <v>368</v>
      </c>
      <c r="F198" s="26" t="s">
        <v>580</v>
      </c>
    </row>
    <row r="199" spans="2:6" ht="91.5" customHeight="1" x14ac:dyDescent="0.2">
      <c r="B199" s="24">
        <v>196</v>
      </c>
      <c r="C199" s="25" t="s">
        <v>369</v>
      </c>
      <c r="D199" s="25" t="s">
        <v>727</v>
      </c>
      <c r="E199" s="28" t="s">
        <v>370</v>
      </c>
      <c r="F199" s="26" t="s">
        <v>580</v>
      </c>
    </row>
    <row r="200" spans="2:6" ht="101.25" customHeight="1" x14ac:dyDescent="0.2">
      <c r="B200" s="24">
        <v>197</v>
      </c>
      <c r="C200" s="25" t="s">
        <v>371</v>
      </c>
      <c r="D200" s="25" t="s">
        <v>728</v>
      </c>
      <c r="E200" s="28" t="s">
        <v>338</v>
      </c>
      <c r="F200" s="26" t="s">
        <v>580</v>
      </c>
    </row>
    <row r="201" spans="2:6" ht="108.75" customHeight="1" x14ac:dyDescent="0.2">
      <c r="B201" s="24">
        <v>198</v>
      </c>
      <c r="C201" s="25" t="s">
        <v>372</v>
      </c>
      <c r="D201" s="25" t="s">
        <v>729</v>
      </c>
      <c r="E201" s="28" t="s">
        <v>373</v>
      </c>
      <c r="F201" s="26" t="s">
        <v>580</v>
      </c>
    </row>
    <row r="202" spans="2:6" ht="65.25" customHeight="1" x14ac:dyDescent="0.2">
      <c r="B202" s="24">
        <v>199</v>
      </c>
      <c r="C202" s="25" t="s">
        <v>375</v>
      </c>
      <c r="D202" s="25" t="s">
        <v>730</v>
      </c>
      <c r="E202" s="28" t="s">
        <v>374</v>
      </c>
      <c r="F202" s="26" t="s">
        <v>580</v>
      </c>
    </row>
    <row r="203" spans="2:6" ht="171" customHeight="1" x14ac:dyDescent="0.2">
      <c r="B203" s="24">
        <v>200</v>
      </c>
      <c r="C203" s="25" t="s">
        <v>376</v>
      </c>
      <c r="D203" s="25" t="s">
        <v>731</v>
      </c>
      <c r="E203" s="28" t="s">
        <v>377</v>
      </c>
      <c r="F203" s="26" t="s">
        <v>580</v>
      </c>
    </row>
    <row r="204" spans="2:6" ht="72" customHeight="1" x14ac:dyDescent="0.2">
      <c r="B204" s="24">
        <v>201</v>
      </c>
      <c r="C204" s="25" t="s">
        <v>380</v>
      </c>
      <c r="D204" s="25" t="s">
        <v>732</v>
      </c>
      <c r="E204" s="28" t="s">
        <v>378</v>
      </c>
      <c r="F204" s="26" t="s">
        <v>580</v>
      </c>
    </row>
    <row r="205" spans="2:6" ht="95.25" customHeight="1" x14ac:dyDescent="0.2">
      <c r="B205" s="24">
        <v>202</v>
      </c>
      <c r="C205" s="25" t="s">
        <v>379</v>
      </c>
      <c r="D205" s="25" t="s">
        <v>733</v>
      </c>
      <c r="E205" s="28" t="s">
        <v>381</v>
      </c>
      <c r="F205" s="26" t="s">
        <v>580</v>
      </c>
    </row>
    <row r="206" spans="2:6" ht="123.75" customHeight="1" x14ac:dyDescent="0.2">
      <c r="B206" s="24">
        <v>203</v>
      </c>
      <c r="C206" s="25" t="s">
        <v>383</v>
      </c>
      <c r="D206" s="25" t="s">
        <v>734</v>
      </c>
      <c r="E206" s="28" t="s">
        <v>382</v>
      </c>
      <c r="F206" s="26" t="s">
        <v>580</v>
      </c>
    </row>
    <row r="207" spans="2:6" ht="103.5" customHeight="1" x14ac:dyDescent="0.2">
      <c r="B207" s="24">
        <v>204</v>
      </c>
      <c r="C207" s="25" t="s">
        <v>384</v>
      </c>
      <c r="D207" s="25" t="s">
        <v>709</v>
      </c>
      <c r="E207" s="28" t="s">
        <v>385</v>
      </c>
      <c r="F207" s="26" t="s">
        <v>580</v>
      </c>
    </row>
    <row r="208" spans="2:6" ht="99" customHeight="1" x14ac:dyDescent="0.2">
      <c r="B208" s="24">
        <v>205</v>
      </c>
      <c r="C208" s="25" t="s">
        <v>387</v>
      </c>
      <c r="D208" s="25" t="s">
        <v>735</v>
      </c>
      <c r="E208" s="28" t="s">
        <v>386</v>
      </c>
      <c r="F208" s="26" t="s">
        <v>580</v>
      </c>
    </row>
    <row r="209" spans="2:6" ht="101.25" customHeight="1" x14ac:dyDescent="0.2">
      <c r="B209" s="24">
        <v>206</v>
      </c>
      <c r="C209" s="25" t="s">
        <v>389</v>
      </c>
      <c r="D209" s="25" t="s">
        <v>736</v>
      </c>
      <c r="E209" s="28" t="s">
        <v>388</v>
      </c>
      <c r="F209" s="26" t="s">
        <v>580</v>
      </c>
    </row>
    <row r="210" spans="2:6" ht="99.75" customHeight="1" x14ac:dyDescent="0.2">
      <c r="B210" s="24">
        <v>207</v>
      </c>
      <c r="C210" s="25" t="s">
        <v>391</v>
      </c>
      <c r="D210" s="25" t="s">
        <v>737</v>
      </c>
      <c r="E210" s="28" t="s">
        <v>390</v>
      </c>
      <c r="F210" s="26" t="s">
        <v>580</v>
      </c>
    </row>
    <row r="211" spans="2:6" ht="104.25" customHeight="1" x14ac:dyDescent="0.2">
      <c r="B211" s="24">
        <v>208</v>
      </c>
      <c r="C211" s="25" t="s">
        <v>392</v>
      </c>
      <c r="D211" s="25" t="s">
        <v>738</v>
      </c>
      <c r="E211" s="28" t="s">
        <v>393</v>
      </c>
      <c r="F211" s="26" t="s">
        <v>580</v>
      </c>
    </row>
    <row r="212" spans="2:6" ht="128.25" customHeight="1" x14ac:dyDescent="0.2">
      <c r="B212" s="24">
        <v>209</v>
      </c>
      <c r="C212" s="25" t="s">
        <v>395</v>
      </c>
      <c r="D212" s="25" t="s">
        <v>739</v>
      </c>
      <c r="E212" s="28" t="s">
        <v>394</v>
      </c>
      <c r="F212" s="26" t="s">
        <v>580</v>
      </c>
    </row>
    <row r="213" spans="2:6" ht="110.25" customHeight="1" x14ac:dyDescent="0.2">
      <c r="B213" s="24">
        <v>210</v>
      </c>
      <c r="C213" s="25" t="s">
        <v>397</v>
      </c>
      <c r="D213" s="25" t="s">
        <v>740</v>
      </c>
      <c r="E213" s="28" t="s">
        <v>396</v>
      </c>
      <c r="F213" s="26" t="s">
        <v>580</v>
      </c>
    </row>
    <row r="214" spans="2:6" ht="111.75" customHeight="1" x14ac:dyDescent="0.2">
      <c r="B214" s="24">
        <v>211</v>
      </c>
      <c r="C214" s="25" t="s">
        <v>399</v>
      </c>
      <c r="D214" s="25" t="s">
        <v>741</v>
      </c>
      <c r="E214" s="28" t="s">
        <v>398</v>
      </c>
      <c r="F214" s="26" t="s">
        <v>580</v>
      </c>
    </row>
    <row r="215" spans="2:6" ht="129" customHeight="1" x14ac:dyDescent="0.2">
      <c r="B215" s="24">
        <v>212</v>
      </c>
      <c r="C215" s="25" t="s">
        <v>401</v>
      </c>
      <c r="D215" s="25" t="s">
        <v>740</v>
      </c>
      <c r="E215" s="28" t="s">
        <v>400</v>
      </c>
      <c r="F215" s="26" t="s">
        <v>580</v>
      </c>
    </row>
    <row r="216" spans="2:6" ht="121.5" customHeight="1" x14ac:dyDescent="0.2">
      <c r="B216" s="24">
        <v>213</v>
      </c>
      <c r="C216" s="25" t="s">
        <v>402</v>
      </c>
      <c r="D216" s="25" t="s">
        <v>742</v>
      </c>
      <c r="E216" s="28" t="s">
        <v>403</v>
      </c>
      <c r="F216" s="26" t="s">
        <v>580</v>
      </c>
    </row>
    <row r="217" spans="2:6" ht="131.25" customHeight="1" x14ac:dyDescent="0.2">
      <c r="B217" s="24">
        <v>214</v>
      </c>
      <c r="C217" s="25" t="s">
        <v>404</v>
      </c>
      <c r="D217" s="25" t="s">
        <v>743</v>
      </c>
      <c r="E217" s="28" t="s">
        <v>405</v>
      </c>
      <c r="F217" s="26" t="s">
        <v>580</v>
      </c>
    </row>
  </sheetData>
  <mergeCells count="1">
    <mergeCell ref="B2:F2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1"/>
  <sheetViews>
    <sheetView zoomScale="90" zoomScaleNormal="90" workbookViewId="0">
      <selection activeCell="C4" sqref="C4"/>
    </sheetView>
  </sheetViews>
  <sheetFormatPr baseColWidth="10" defaultRowHeight="12.75" x14ac:dyDescent="0.25"/>
  <cols>
    <col min="1" max="1" width="11.42578125" style="21"/>
    <col min="2" max="2" width="25" style="21" customWidth="1"/>
    <col min="3" max="3" width="33.7109375" style="20" customWidth="1"/>
    <col min="4" max="4" width="39.7109375" style="20" customWidth="1"/>
    <col min="5" max="5" width="21.7109375" style="40" customWidth="1"/>
    <col min="6" max="16384" width="11.42578125" style="21"/>
  </cols>
  <sheetData>
    <row r="1" spans="2:6" ht="13.5" thickBot="1" x14ac:dyDescent="0.3"/>
    <row r="2" spans="2:6" ht="54.75" customHeight="1" thickBot="1" x14ac:dyDescent="0.3">
      <c r="B2" s="32" t="s">
        <v>868</v>
      </c>
      <c r="C2" s="33"/>
      <c r="D2" s="33"/>
      <c r="E2" s="33"/>
      <c r="F2" s="34"/>
    </row>
    <row r="3" spans="2:6" s="39" customFormat="1" ht="21.75" customHeight="1" x14ac:dyDescent="0.25">
      <c r="B3" s="42" t="s">
        <v>867</v>
      </c>
      <c r="C3" s="43" t="s">
        <v>421</v>
      </c>
      <c r="D3" s="43" t="s">
        <v>786</v>
      </c>
      <c r="E3" s="43" t="s">
        <v>10</v>
      </c>
      <c r="F3" s="42" t="s">
        <v>579</v>
      </c>
    </row>
    <row r="4" spans="2:6" ht="92.25" customHeight="1" x14ac:dyDescent="0.25">
      <c r="B4" s="22">
        <v>1</v>
      </c>
      <c r="C4" s="13" t="s">
        <v>422</v>
      </c>
      <c r="D4" s="35" t="s">
        <v>843</v>
      </c>
      <c r="E4" s="13" t="s">
        <v>423</v>
      </c>
      <c r="F4" s="13" t="s">
        <v>580</v>
      </c>
    </row>
    <row r="5" spans="2:6" ht="123" customHeight="1" x14ac:dyDescent="0.25">
      <c r="B5" s="22">
        <v>2</v>
      </c>
      <c r="C5" s="13" t="s">
        <v>425</v>
      </c>
      <c r="D5" s="13" t="s">
        <v>787</v>
      </c>
      <c r="E5" s="13" t="s">
        <v>424</v>
      </c>
      <c r="F5" s="13" t="s">
        <v>580</v>
      </c>
    </row>
    <row r="6" spans="2:6" ht="119.25" customHeight="1" x14ac:dyDescent="0.25">
      <c r="B6" s="22">
        <v>3</v>
      </c>
      <c r="C6" s="13" t="s">
        <v>427</v>
      </c>
      <c r="D6" s="13" t="s">
        <v>788</v>
      </c>
      <c r="E6" s="13" t="s">
        <v>426</v>
      </c>
      <c r="F6" s="13" t="s">
        <v>580</v>
      </c>
    </row>
    <row r="7" spans="2:6" ht="86.25" customHeight="1" x14ac:dyDescent="0.25">
      <c r="B7" s="22">
        <v>4</v>
      </c>
      <c r="C7" s="13" t="s">
        <v>428</v>
      </c>
      <c r="D7" s="13" t="s">
        <v>789</v>
      </c>
      <c r="E7" s="13" t="s">
        <v>429</v>
      </c>
      <c r="F7" s="13" t="s">
        <v>580</v>
      </c>
    </row>
    <row r="8" spans="2:6" ht="86.25" customHeight="1" x14ac:dyDescent="0.25">
      <c r="B8" s="22">
        <v>5</v>
      </c>
      <c r="C8" s="13" t="s">
        <v>431</v>
      </c>
      <c r="D8" s="13" t="s">
        <v>790</v>
      </c>
      <c r="E8" s="13" t="s">
        <v>430</v>
      </c>
      <c r="F8" s="13" t="s">
        <v>580</v>
      </c>
    </row>
    <row r="9" spans="2:6" ht="107.25" customHeight="1" x14ac:dyDescent="0.25">
      <c r="B9" s="22">
        <v>6</v>
      </c>
      <c r="C9" s="13" t="s">
        <v>433</v>
      </c>
      <c r="D9" s="13" t="s">
        <v>791</v>
      </c>
      <c r="E9" s="13" t="s">
        <v>432</v>
      </c>
      <c r="F9" s="13" t="s">
        <v>580</v>
      </c>
    </row>
    <row r="10" spans="2:6" ht="90.75" customHeight="1" x14ac:dyDescent="0.25">
      <c r="B10" s="22">
        <v>7</v>
      </c>
      <c r="C10" s="13" t="s">
        <v>434</v>
      </c>
      <c r="D10" s="13" t="s">
        <v>792</v>
      </c>
      <c r="E10" s="13" t="s">
        <v>435</v>
      </c>
      <c r="F10" s="13" t="s">
        <v>580</v>
      </c>
    </row>
    <row r="11" spans="2:6" ht="98.25" customHeight="1" x14ac:dyDescent="0.25">
      <c r="B11" s="22">
        <v>8</v>
      </c>
      <c r="C11" s="13" t="s">
        <v>437</v>
      </c>
      <c r="D11" s="13" t="s">
        <v>793</v>
      </c>
      <c r="E11" s="13" t="s">
        <v>436</v>
      </c>
      <c r="F11" s="13" t="s">
        <v>580</v>
      </c>
    </row>
    <row r="12" spans="2:6" ht="80.25" customHeight="1" x14ac:dyDescent="0.25">
      <c r="B12" s="22">
        <v>9</v>
      </c>
      <c r="C12" s="13" t="s">
        <v>439</v>
      </c>
      <c r="D12" s="13" t="s">
        <v>794</v>
      </c>
      <c r="E12" s="13" t="s">
        <v>438</v>
      </c>
      <c r="F12" s="13" t="s">
        <v>580</v>
      </c>
    </row>
    <row r="13" spans="2:6" ht="69.75" customHeight="1" x14ac:dyDescent="0.25">
      <c r="B13" s="22">
        <v>10</v>
      </c>
      <c r="C13" s="13" t="s">
        <v>441</v>
      </c>
      <c r="D13" s="13" t="s">
        <v>795</v>
      </c>
      <c r="E13" s="13" t="s">
        <v>440</v>
      </c>
      <c r="F13" s="13" t="s">
        <v>580</v>
      </c>
    </row>
    <row r="14" spans="2:6" ht="88.5" customHeight="1" x14ac:dyDescent="0.25">
      <c r="B14" s="22">
        <v>11</v>
      </c>
      <c r="C14" s="13" t="s">
        <v>444</v>
      </c>
      <c r="D14" s="13" t="s">
        <v>796</v>
      </c>
      <c r="E14" s="13" t="s">
        <v>442</v>
      </c>
      <c r="F14" s="13" t="s">
        <v>580</v>
      </c>
    </row>
    <row r="15" spans="2:6" ht="109.5" customHeight="1" x14ac:dyDescent="0.25">
      <c r="B15" s="22">
        <v>12</v>
      </c>
      <c r="C15" s="13" t="s">
        <v>445</v>
      </c>
      <c r="D15" s="13" t="s">
        <v>797</v>
      </c>
      <c r="E15" s="13" t="s">
        <v>443</v>
      </c>
      <c r="F15" s="13" t="s">
        <v>580</v>
      </c>
    </row>
    <row r="16" spans="2:6" ht="81.75" customHeight="1" x14ac:dyDescent="0.25">
      <c r="B16" s="22">
        <v>13</v>
      </c>
      <c r="C16" s="13" t="s">
        <v>447</v>
      </c>
      <c r="D16" s="13" t="s">
        <v>798</v>
      </c>
      <c r="E16" s="13" t="s">
        <v>446</v>
      </c>
      <c r="F16" s="13" t="s">
        <v>580</v>
      </c>
    </row>
    <row r="17" spans="2:6" ht="106.5" customHeight="1" x14ac:dyDescent="0.25">
      <c r="B17" s="22">
        <v>14</v>
      </c>
      <c r="C17" s="13" t="s">
        <v>448</v>
      </c>
      <c r="D17" s="13" t="s">
        <v>799</v>
      </c>
      <c r="E17" s="13" t="s">
        <v>449</v>
      </c>
      <c r="F17" s="13" t="s">
        <v>580</v>
      </c>
    </row>
    <row r="18" spans="2:6" ht="120" customHeight="1" x14ac:dyDescent="0.25">
      <c r="B18" s="22">
        <v>15</v>
      </c>
      <c r="C18" s="13" t="s">
        <v>451</v>
      </c>
      <c r="D18" s="13" t="s">
        <v>800</v>
      </c>
      <c r="E18" s="13" t="s">
        <v>450</v>
      </c>
      <c r="F18" s="13" t="s">
        <v>580</v>
      </c>
    </row>
    <row r="19" spans="2:6" ht="99.75" customHeight="1" x14ac:dyDescent="0.25">
      <c r="B19" s="22">
        <v>16</v>
      </c>
      <c r="C19" s="13" t="s">
        <v>453</v>
      </c>
      <c r="D19" s="13" t="s">
        <v>801</v>
      </c>
      <c r="E19" s="13" t="s">
        <v>452</v>
      </c>
      <c r="F19" s="13" t="s">
        <v>580</v>
      </c>
    </row>
    <row r="20" spans="2:6" ht="90" customHeight="1" x14ac:dyDescent="0.25">
      <c r="B20" s="22">
        <v>17</v>
      </c>
      <c r="C20" s="13" t="s">
        <v>455</v>
      </c>
      <c r="D20" s="13" t="s">
        <v>802</v>
      </c>
      <c r="E20" s="13" t="s">
        <v>454</v>
      </c>
      <c r="F20" s="13" t="s">
        <v>580</v>
      </c>
    </row>
    <row r="21" spans="2:6" ht="100.5" customHeight="1" x14ac:dyDescent="0.25">
      <c r="B21" s="22">
        <v>18</v>
      </c>
      <c r="C21" s="13" t="s">
        <v>457</v>
      </c>
      <c r="D21" s="13" t="s">
        <v>803</v>
      </c>
      <c r="E21" s="13" t="s">
        <v>456</v>
      </c>
      <c r="F21" s="13" t="s">
        <v>580</v>
      </c>
    </row>
    <row r="22" spans="2:6" ht="75" customHeight="1" x14ac:dyDescent="0.25">
      <c r="B22" s="22">
        <v>19</v>
      </c>
      <c r="C22" s="13" t="s">
        <v>459</v>
      </c>
      <c r="D22" s="13" t="s">
        <v>804</v>
      </c>
      <c r="E22" s="13" t="s">
        <v>458</v>
      </c>
      <c r="F22" s="13" t="s">
        <v>580</v>
      </c>
    </row>
    <row r="23" spans="2:6" ht="105" customHeight="1" x14ac:dyDescent="0.25">
      <c r="B23" s="22">
        <v>20</v>
      </c>
      <c r="C23" s="13" t="s">
        <v>576</v>
      </c>
      <c r="D23" s="13" t="s">
        <v>805</v>
      </c>
      <c r="E23" s="13" t="s">
        <v>460</v>
      </c>
      <c r="F23" s="13" t="s">
        <v>580</v>
      </c>
    </row>
    <row r="24" spans="2:6" ht="110.25" customHeight="1" x14ac:dyDescent="0.25">
      <c r="B24" s="22">
        <v>21</v>
      </c>
      <c r="C24" s="13" t="s">
        <v>462</v>
      </c>
      <c r="D24" s="13" t="s">
        <v>806</v>
      </c>
      <c r="E24" s="13" t="s">
        <v>461</v>
      </c>
      <c r="F24" s="13" t="s">
        <v>580</v>
      </c>
    </row>
    <row r="25" spans="2:6" ht="138" customHeight="1" x14ac:dyDescent="0.25">
      <c r="B25" s="22">
        <v>22</v>
      </c>
      <c r="C25" s="13" t="s">
        <v>464</v>
      </c>
      <c r="D25" s="13" t="s">
        <v>807</v>
      </c>
      <c r="E25" s="13" t="s">
        <v>463</v>
      </c>
      <c r="F25" s="13" t="s">
        <v>580</v>
      </c>
    </row>
    <row r="26" spans="2:6" ht="111" customHeight="1" x14ac:dyDescent="0.25">
      <c r="B26" s="22">
        <v>23</v>
      </c>
      <c r="C26" s="13" t="s">
        <v>465</v>
      </c>
      <c r="D26" s="13" t="s">
        <v>808</v>
      </c>
      <c r="E26" s="13" t="s">
        <v>466</v>
      </c>
      <c r="F26" s="13" t="s">
        <v>580</v>
      </c>
    </row>
    <row r="27" spans="2:6" ht="113.25" customHeight="1" x14ac:dyDescent="0.25">
      <c r="B27" s="22">
        <v>24</v>
      </c>
      <c r="C27" s="13" t="s">
        <v>467</v>
      </c>
      <c r="D27" s="13" t="s">
        <v>809</v>
      </c>
      <c r="E27" s="13" t="s">
        <v>468</v>
      </c>
      <c r="F27" s="13" t="s">
        <v>580</v>
      </c>
    </row>
    <row r="28" spans="2:6" ht="95.25" customHeight="1" x14ac:dyDescent="0.25">
      <c r="B28" s="22">
        <v>25</v>
      </c>
      <c r="C28" s="13" t="s">
        <v>470</v>
      </c>
      <c r="D28" s="13" t="s">
        <v>810</v>
      </c>
      <c r="E28" s="13" t="s">
        <v>469</v>
      </c>
      <c r="F28" s="13" t="s">
        <v>580</v>
      </c>
    </row>
    <row r="29" spans="2:6" ht="116.25" customHeight="1" x14ac:dyDescent="0.25">
      <c r="B29" s="22">
        <v>26</v>
      </c>
      <c r="C29" s="13" t="s">
        <v>472</v>
      </c>
      <c r="D29" s="13" t="s">
        <v>811</v>
      </c>
      <c r="E29" s="13" t="s">
        <v>471</v>
      </c>
      <c r="F29" s="13" t="s">
        <v>580</v>
      </c>
    </row>
    <row r="30" spans="2:6" ht="87.75" customHeight="1" x14ac:dyDescent="0.25">
      <c r="B30" s="22">
        <v>27</v>
      </c>
      <c r="C30" s="13" t="s">
        <v>474</v>
      </c>
      <c r="D30" s="13" t="s">
        <v>812</v>
      </c>
      <c r="E30" s="13" t="s">
        <v>473</v>
      </c>
      <c r="F30" s="13" t="s">
        <v>580</v>
      </c>
    </row>
    <row r="31" spans="2:6" ht="105" customHeight="1" x14ac:dyDescent="0.25">
      <c r="B31" s="22">
        <v>28</v>
      </c>
      <c r="C31" s="13" t="s">
        <v>476</v>
      </c>
      <c r="D31" s="13" t="s">
        <v>813</v>
      </c>
      <c r="E31" s="13" t="s">
        <v>475</v>
      </c>
      <c r="F31" s="13" t="s">
        <v>580</v>
      </c>
    </row>
    <row r="32" spans="2:6" ht="72" customHeight="1" x14ac:dyDescent="0.25">
      <c r="B32" s="22">
        <v>29</v>
      </c>
      <c r="C32" s="13" t="s">
        <v>477</v>
      </c>
      <c r="D32" s="13" t="s">
        <v>814</v>
      </c>
      <c r="E32" s="13" t="s">
        <v>478</v>
      </c>
      <c r="F32" s="13" t="s">
        <v>580</v>
      </c>
    </row>
    <row r="33" spans="2:6" ht="92.25" customHeight="1" x14ac:dyDescent="0.25">
      <c r="B33" s="22">
        <v>30</v>
      </c>
      <c r="C33" s="13" t="s">
        <v>480</v>
      </c>
      <c r="D33" s="13" t="s">
        <v>815</v>
      </c>
      <c r="E33" s="13" t="s">
        <v>479</v>
      </c>
      <c r="F33" s="13" t="s">
        <v>580</v>
      </c>
    </row>
    <row r="34" spans="2:6" ht="79.5" customHeight="1" x14ac:dyDescent="0.25">
      <c r="B34" s="22">
        <v>31</v>
      </c>
      <c r="C34" s="13" t="s">
        <v>483</v>
      </c>
      <c r="D34" s="13" t="s">
        <v>816</v>
      </c>
      <c r="E34" s="13" t="s">
        <v>481</v>
      </c>
      <c r="F34" s="13" t="s">
        <v>580</v>
      </c>
    </row>
    <row r="35" spans="2:6" ht="79.5" customHeight="1" x14ac:dyDescent="0.25">
      <c r="B35" s="22">
        <v>32</v>
      </c>
      <c r="C35" s="13" t="s">
        <v>559</v>
      </c>
      <c r="D35" s="13" t="s">
        <v>817</v>
      </c>
      <c r="E35" s="13"/>
      <c r="F35" s="13" t="s">
        <v>580</v>
      </c>
    </row>
    <row r="36" spans="2:6" ht="94.5" customHeight="1" x14ac:dyDescent="0.25">
      <c r="B36" s="22">
        <v>33</v>
      </c>
      <c r="C36" s="13" t="s">
        <v>484</v>
      </c>
      <c r="D36" s="13" t="s">
        <v>818</v>
      </c>
      <c r="E36" s="13" t="s">
        <v>482</v>
      </c>
      <c r="F36" s="13" t="s">
        <v>580</v>
      </c>
    </row>
    <row r="37" spans="2:6" ht="99.75" customHeight="1" x14ac:dyDescent="0.25">
      <c r="B37" s="22">
        <v>34</v>
      </c>
      <c r="C37" s="13" t="s">
        <v>485</v>
      </c>
      <c r="D37" s="13" t="s">
        <v>819</v>
      </c>
      <c r="E37" s="13" t="s">
        <v>486</v>
      </c>
      <c r="F37" s="13" t="s">
        <v>580</v>
      </c>
    </row>
    <row r="38" spans="2:6" ht="82.5" customHeight="1" x14ac:dyDescent="0.25">
      <c r="B38" s="22">
        <v>35</v>
      </c>
      <c r="C38" s="13" t="s">
        <v>488</v>
      </c>
      <c r="D38" s="13" t="s">
        <v>820</v>
      </c>
      <c r="E38" s="13" t="s">
        <v>487</v>
      </c>
      <c r="F38" s="13" t="s">
        <v>580</v>
      </c>
    </row>
    <row r="39" spans="2:6" ht="98.25" customHeight="1" x14ac:dyDescent="0.25">
      <c r="B39" s="22">
        <v>36</v>
      </c>
      <c r="C39" s="13" t="s">
        <v>490</v>
      </c>
      <c r="D39" s="13" t="s">
        <v>821</v>
      </c>
      <c r="E39" s="13" t="s">
        <v>489</v>
      </c>
      <c r="F39" s="13" t="s">
        <v>580</v>
      </c>
    </row>
    <row r="40" spans="2:6" ht="109.5" customHeight="1" x14ac:dyDescent="0.25">
      <c r="B40" s="22">
        <v>37</v>
      </c>
      <c r="C40" s="13" t="s">
        <v>491</v>
      </c>
      <c r="D40" s="13" t="s">
        <v>821</v>
      </c>
      <c r="E40" s="13" t="s">
        <v>492</v>
      </c>
      <c r="F40" s="13" t="s">
        <v>580</v>
      </c>
    </row>
    <row r="41" spans="2:6" ht="100.5" customHeight="1" x14ac:dyDescent="0.25">
      <c r="B41" s="22">
        <v>38</v>
      </c>
      <c r="C41" s="13" t="s">
        <v>494</v>
      </c>
      <c r="D41" s="13" t="s">
        <v>822</v>
      </c>
      <c r="E41" s="13" t="s">
        <v>493</v>
      </c>
      <c r="F41" s="13" t="s">
        <v>580</v>
      </c>
    </row>
    <row r="42" spans="2:6" ht="84.75" customHeight="1" x14ac:dyDescent="0.25">
      <c r="B42" s="22">
        <v>39</v>
      </c>
      <c r="C42" s="13" t="s">
        <v>495</v>
      </c>
      <c r="D42" s="13" t="s">
        <v>823</v>
      </c>
      <c r="E42" s="13" t="s">
        <v>496</v>
      </c>
      <c r="F42" s="13" t="s">
        <v>580</v>
      </c>
    </row>
    <row r="43" spans="2:6" ht="76.5" customHeight="1" x14ac:dyDescent="0.25">
      <c r="B43" s="22">
        <v>40</v>
      </c>
      <c r="C43" s="13" t="s">
        <v>497</v>
      </c>
      <c r="D43" s="13" t="s">
        <v>802</v>
      </c>
      <c r="E43" s="13" t="s">
        <v>498</v>
      </c>
      <c r="F43" s="13" t="s">
        <v>580</v>
      </c>
    </row>
    <row r="44" spans="2:6" ht="92.25" customHeight="1" x14ac:dyDescent="0.25">
      <c r="B44" s="22">
        <v>41</v>
      </c>
      <c r="C44" s="13" t="s">
        <v>500</v>
      </c>
      <c r="D44" s="13" t="s">
        <v>824</v>
      </c>
      <c r="E44" s="13" t="s">
        <v>499</v>
      </c>
      <c r="F44" s="13" t="s">
        <v>580</v>
      </c>
    </row>
    <row r="45" spans="2:6" ht="110.25" customHeight="1" x14ac:dyDescent="0.25">
      <c r="B45" s="22">
        <v>42</v>
      </c>
      <c r="C45" s="13" t="s">
        <v>502</v>
      </c>
      <c r="D45" s="13" t="s">
        <v>825</v>
      </c>
      <c r="E45" s="13" t="s">
        <v>501</v>
      </c>
      <c r="F45" s="13" t="s">
        <v>580</v>
      </c>
    </row>
    <row r="46" spans="2:6" ht="94.5" customHeight="1" x14ac:dyDescent="0.25">
      <c r="B46" s="22">
        <v>43</v>
      </c>
      <c r="C46" s="13" t="s">
        <v>503</v>
      </c>
      <c r="D46" s="13" t="s">
        <v>826</v>
      </c>
      <c r="E46" s="13" t="s">
        <v>504</v>
      </c>
      <c r="F46" s="13" t="s">
        <v>580</v>
      </c>
    </row>
    <row r="47" spans="2:6" ht="87.75" customHeight="1" x14ac:dyDescent="0.25">
      <c r="B47" s="22">
        <v>44</v>
      </c>
      <c r="C47" s="13" t="s">
        <v>506</v>
      </c>
      <c r="D47" s="13" t="s">
        <v>827</v>
      </c>
      <c r="E47" s="13" t="s">
        <v>505</v>
      </c>
      <c r="F47" s="13" t="s">
        <v>580</v>
      </c>
    </row>
    <row r="48" spans="2:6" ht="108" customHeight="1" x14ac:dyDescent="0.25">
      <c r="B48" s="22">
        <v>45</v>
      </c>
      <c r="C48" s="13" t="s">
        <v>508</v>
      </c>
      <c r="D48" s="13" t="s">
        <v>828</v>
      </c>
      <c r="E48" s="13" t="s">
        <v>507</v>
      </c>
      <c r="F48" s="13" t="s">
        <v>580</v>
      </c>
    </row>
    <row r="49" spans="2:6" ht="84.75" customHeight="1" x14ac:dyDescent="0.25">
      <c r="B49" s="22">
        <v>46</v>
      </c>
      <c r="C49" s="13" t="s">
        <v>510</v>
      </c>
      <c r="D49" s="13" t="s">
        <v>829</v>
      </c>
      <c r="E49" s="13" t="s">
        <v>509</v>
      </c>
      <c r="F49" s="13" t="s">
        <v>580</v>
      </c>
    </row>
    <row r="50" spans="2:6" ht="130.5" customHeight="1" x14ac:dyDescent="0.25">
      <c r="B50" s="22">
        <v>47</v>
      </c>
      <c r="C50" s="13" t="s">
        <v>512</v>
      </c>
      <c r="D50" s="13" t="s">
        <v>830</v>
      </c>
      <c r="E50" s="13" t="s">
        <v>511</v>
      </c>
      <c r="F50" s="13" t="s">
        <v>580</v>
      </c>
    </row>
    <row r="51" spans="2:6" ht="102.75" customHeight="1" x14ac:dyDescent="0.25">
      <c r="B51" s="22">
        <v>48</v>
      </c>
      <c r="C51" s="13" t="s">
        <v>514</v>
      </c>
      <c r="D51" s="13" t="s">
        <v>831</v>
      </c>
      <c r="E51" s="13" t="s">
        <v>513</v>
      </c>
      <c r="F51" s="13" t="s">
        <v>580</v>
      </c>
    </row>
    <row r="52" spans="2:6" ht="88.5" customHeight="1" x14ac:dyDescent="0.25">
      <c r="B52" s="22">
        <v>49</v>
      </c>
      <c r="C52" s="13" t="s">
        <v>516</v>
      </c>
      <c r="D52" s="13" t="s">
        <v>832</v>
      </c>
      <c r="E52" s="13" t="s">
        <v>515</v>
      </c>
      <c r="F52" s="13" t="s">
        <v>580</v>
      </c>
    </row>
    <row r="53" spans="2:6" ht="78" customHeight="1" x14ac:dyDescent="0.25">
      <c r="B53" s="22">
        <v>50</v>
      </c>
      <c r="C53" s="13" t="s">
        <v>566</v>
      </c>
      <c r="D53" s="13" t="s">
        <v>833</v>
      </c>
      <c r="E53" s="36" t="s">
        <v>565</v>
      </c>
      <c r="F53" s="13" t="s">
        <v>580</v>
      </c>
    </row>
    <row r="54" spans="2:6" ht="91.5" customHeight="1" x14ac:dyDescent="0.25">
      <c r="B54" s="22">
        <v>51</v>
      </c>
      <c r="C54" s="13" t="s">
        <v>518</v>
      </c>
      <c r="D54" s="13" t="s">
        <v>834</v>
      </c>
      <c r="E54" s="13" t="s">
        <v>517</v>
      </c>
      <c r="F54" s="13" t="s">
        <v>580</v>
      </c>
    </row>
    <row r="55" spans="2:6" ht="80.25" customHeight="1" x14ac:dyDescent="0.25">
      <c r="B55" s="22">
        <v>52</v>
      </c>
      <c r="C55" s="13" t="s">
        <v>519</v>
      </c>
      <c r="D55" s="13" t="s">
        <v>835</v>
      </c>
      <c r="E55" s="13" t="s">
        <v>520</v>
      </c>
      <c r="F55" s="13" t="s">
        <v>580</v>
      </c>
    </row>
    <row r="56" spans="2:6" ht="66.75" customHeight="1" x14ac:dyDescent="0.25">
      <c r="B56" s="22">
        <v>53</v>
      </c>
      <c r="C56" s="13" t="s">
        <v>577</v>
      </c>
      <c r="D56" s="13" t="s">
        <v>836</v>
      </c>
      <c r="E56" s="36" t="s">
        <v>564</v>
      </c>
      <c r="F56" s="13" t="s">
        <v>580</v>
      </c>
    </row>
    <row r="57" spans="2:6" ht="91.5" customHeight="1" x14ac:dyDescent="0.25">
      <c r="B57" s="22">
        <v>54</v>
      </c>
      <c r="C57" s="13" t="s">
        <v>522</v>
      </c>
      <c r="D57" s="37" t="s">
        <v>837</v>
      </c>
      <c r="E57" s="13" t="s">
        <v>521</v>
      </c>
      <c r="F57" s="13" t="s">
        <v>580</v>
      </c>
    </row>
    <row r="58" spans="2:6" ht="91.5" customHeight="1" x14ac:dyDescent="0.25">
      <c r="B58" s="22">
        <v>55</v>
      </c>
      <c r="C58" s="13" t="s">
        <v>524</v>
      </c>
      <c r="D58" s="37" t="s">
        <v>838</v>
      </c>
      <c r="E58" s="13" t="s">
        <v>523</v>
      </c>
      <c r="F58" s="13" t="s">
        <v>580</v>
      </c>
    </row>
    <row r="59" spans="2:6" ht="117" customHeight="1" x14ac:dyDescent="0.25">
      <c r="B59" s="22">
        <v>56</v>
      </c>
      <c r="C59" s="13" t="s">
        <v>525</v>
      </c>
      <c r="D59" s="37" t="s">
        <v>839</v>
      </c>
      <c r="E59" s="13" t="s">
        <v>526</v>
      </c>
      <c r="F59" s="13" t="s">
        <v>580</v>
      </c>
    </row>
    <row r="60" spans="2:6" ht="112.5" customHeight="1" x14ac:dyDescent="0.25">
      <c r="B60" s="22">
        <v>57</v>
      </c>
      <c r="C60" s="13" t="s">
        <v>527</v>
      </c>
      <c r="D60" s="37" t="s">
        <v>840</v>
      </c>
      <c r="E60" s="13" t="s">
        <v>496</v>
      </c>
      <c r="F60" s="13" t="s">
        <v>580</v>
      </c>
    </row>
    <row r="61" spans="2:6" ht="104.25" customHeight="1" x14ac:dyDescent="0.25">
      <c r="B61" s="22">
        <v>58</v>
      </c>
      <c r="C61" s="13" t="s">
        <v>529</v>
      </c>
      <c r="D61" s="13" t="s">
        <v>841</v>
      </c>
      <c r="E61" s="13" t="s">
        <v>528</v>
      </c>
      <c r="F61" s="13" t="s">
        <v>580</v>
      </c>
    </row>
    <row r="62" spans="2:6" ht="84.75" customHeight="1" x14ac:dyDescent="0.25">
      <c r="B62" s="22">
        <v>59</v>
      </c>
      <c r="C62" s="13" t="s">
        <v>530</v>
      </c>
      <c r="D62" s="37" t="s">
        <v>842</v>
      </c>
      <c r="E62" s="13" t="s">
        <v>531</v>
      </c>
      <c r="F62" s="13" t="s">
        <v>580</v>
      </c>
    </row>
    <row r="63" spans="2:6" ht="81.75" customHeight="1" x14ac:dyDescent="0.25">
      <c r="C63" s="41"/>
      <c r="D63" s="41"/>
      <c r="E63" s="41"/>
    </row>
    <row r="64" spans="2:6" x14ac:dyDescent="0.25">
      <c r="D64" s="38"/>
      <c r="E64" s="41"/>
    </row>
    <row r="65" spans="4:5" x14ac:dyDescent="0.25">
      <c r="D65" s="38"/>
      <c r="E65" s="41"/>
    </row>
    <row r="66" spans="4:5" x14ac:dyDescent="0.25">
      <c r="D66" s="38"/>
      <c r="E66" s="41"/>
    </row>
    <row r="67" spans="4:5" x14ac:dyDescent="0.25">
      <c r="D67" s="38"/>
      <c r="E67" s="41"/>
    </row>
    <row r="68" spans="4:5" x14ac:dyDescent="0.25">
      <c r="D68" s="38"/>
      <c r="E68" s="41"/>
    </row>
    <row r="69" spans="4:5" x14ac:dyDescent="0.25">
      <c r="D69" s="38"/>
      <c r="E69" s="41"/>
    </row>
    <row r="70" spans="4:5" x14ac:dyDescent="0.25">
      <c r="D70" s="38"/>
      <c r="E70" s="41"/>
    </row>
    <row r="71" spans="4:5" x14ac:dyDescent="0.25">
      <c r="D71" s="38"/>
      <c r="E71" s="41"/>
    </row>
  </sheetData>
  <mergeCells count="1">
    <mergeCell ref="B2:F2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80" zoomScaleNormal="80" workbookViewId="0">
      <selection activeCell="I5" sqref="I5"/>
    </sheetView>
  </sheetViews>
  <sheetFormatPr baseColWidth="10" defaultRowHeight="15" x14ac:dyDescent="0.25"/>
  <cols>
    <col min="1" max="1" width="11.42578125" style="10"/>
    <col min="2" max="2" width="17.85546875" style="45" bestFit="1" customWidth="1"/>
    <col min="3" max="3" width="36.5703125" style="8" customWidth="1"/>
    <col min="4" max="4" width="34.42578125" style="7" customWidth="1"/>
    <col min="5" max="5" width="23.7109375" style="7" customWidth="1"/>
    <col min="6" max="6" width="16.85546875" style="45" customWidth="1"/>
  </cols>
  <sheetData>
    <row r="1" spans="2:6" s="10" customFormat="1" ht="15.75" thickBot="1" x14ac:dyDescent="0.3">
      <c r="B1" s="45"/>
      <c r="C1" s="8"/>
      <c r="D1" s="7"/>
      <c r="E1" s="7"/>
      <c r="F1" s="45"/>
    </row>
    <row r="2" spans="2:6" s="10" customFormat="1" ht="70.5" customHeight="1" thickBot="1" x14ac:dyDescent="0.3">
      <c r="B2" s="32" t="s">
        <v>870</v>
      </c>
      <c r="C2" s="33"/>
      <c r="D2" s="33"/>
      <c r="E2" s="33"/>
      <c r="F2" s="34"/>
    </row>
    <row r="3" spans="2:6" ht="18.75" thickBot="1" x14ac:dyDescent="0.3">
      <c r="B3" s="64" t="s">
        <v>548</v>
      </c>
      <c r="C3" s="65"/>
      <c r="D3" s="65"/>
      <c r="E3" s="65"/>
      <c r="F3" s="66"/>
    </row>
    <row r="4" spans="2:6" x14ac:dyDescent="0.25">
      <c r="B4" s="59" t="s">
        <v>869</v>
      </c>
      <c r="C4" s="60" t="s">
        <v>0</v>
      </c>
      <c r="D4" s="61" t="s">
        <v>844</v>
      </c>
      <c r="E4" s="60" t="s">
        <v>407</v>
      </c>
      <c r="F4" s="59" t="s">
        <v>579</v>
      </c>
    </row>
    <row r="5" spans="2:6" ht="180" customHeight="1" x14ac:dyDescent="0.25">
      <c r="B5" s="47">
        <v>1</v>
      </c>
      <c r="C5" s="11" t="s">
        <v>408</v>
      </c>
      <c r="D5" s="11" t="s">
        <v>851</v>
      </c>
      <c r="E5" s="11" t="s">
        <v>409</v>
      </c>
      <c r="F5" s="47" t="s">
        <v>862</v>
      </c>
    </row>
    <row r="6" spans="2:6" ht="156.75" customHeight="1" x14ac:dyDescent="0.25">
      <c r="B6" s="47">
        <v>2</v>
      </c>
      <c r="C6" s="11" t="s">
        <v>410</v>
      </c>
      <c r="D6" s="11" t="s">
        <v>852</v>
      </c>
      <c r="E6" s="11" t="s">
        <v>411</v>
      </c>
      <c r="F6" s="47" t="s">
        <v>862</v>
      </c>
    </row>
    <row r="7" spans="2:6" ht="191.25" customHeight="1" x14ac:dyDescent="0.25">
      <c r="B7" s="47">
        <v>3</v>
      </c>
      <c r="C7" s="11" t="s">
        <v>412</v>
      </c>
      <c r="D7" s="11" t="s">
        <v>853</v>
      </c>
      <c r="E7" s="11" t="s">
        <v>413</v>
      </c>
      <c r="F7" s="47" t="s">
        <v>862</v>
      </c>
    </row>
    <row r="8" spans="2:6" ht="150.75" customHeight="1" x14ac:dyDescent="0.25">
      <c r="B8" s="47">
        <v>4</v>
      </c>
      <c r="C8" s="11" t="s">
        <v>414</v>
      </c>
      <c r="D8" s="11" t="s">
        <v>863</v>
      </c>
      <c r="E8" s="11" t="s">
        <v>573</v>
      </c>
      <c r="F8" s="47" t="s">
        <v>862</v>
      </c>
    </row>
    <row r="9" spans="2:6" ht="131.25" customHeight="1" x14ac:dyDescent="0.25">
      <c r="B9" s="47">
        <v>5</v>
      </c>
      <c r="C9" s="11" t="s">
        <v>415</v>
      </c>
      <c r="D9" s="11" t="s">
        <v>854</v>
      </c>
      <c r="E9" s="11" t="s">
        <v>572</v>
      </c>
      <c r="F9" s="47" t="s">
        <v>862</v>
      </c>
    </row>
    <row r="10" spans="2:6" ht="159.75" customHeight="1" x14ac:dyDescent="0.25">
      <c r="B10" s="47">
        <v>6</v>
      </c>
      <c r="C10" s="11" t="s">
        <v>416</v>
      </c>
      <c r="D10" s="11" t="s">
        <v>855</v>
      </c>
      <c r="E10" s="11" t="s">
        <v>569</v>
      </c>
      <c r="F10" s="47" t="s">
        <v>862</v>
      </c>
    </row>
    <row r="11" spans="2:6" ht="130.5" customHeight="1" x14ac:dyDescent="0.25">
      <c r="B11" s="47">
        <v>7</v>
      </c>
      <c r="C11" s="11" t="s">
        <v>417</v>
      </c>
      <c r="D11" s="11" t="s">
        <v>856</v>
      </c>
      <c r="E11" s="11" t="s">
        <v>568</v>
      </c>
      <c r="F11" s="47" t="s">
        <v>862</v>
      </c>
    </row>
    <row r="12" spans="2:6" ht="78" customHeight="1" x14ac:dyDescent="0.25">
      <c r="B12" s="47">
        <v>8</v>
      </c>
      <c r="C12" s="11" t="s">
        <v>418</v>
      </c>
      <c r="D12" s="11" t="s">
        <v>857</v>
      </c>
      <c r="E12" s="11" t="s">
        <v>567</v>
      </c>
      <c r="F12" s="47" t="s">
        <v>862</v>
      </c>
    </row>
    <row r="13" spans="2:6" ht="105.75" customHeight="1" x14ac:dyDescent="0.25">
      <c r="B13" s="47">
        <v>9</v>
      </c>
      <c r="C13" s="11" t="s">
        <v>419</v>
      </c>
      <c r="D13" s="11" t="s">
        <v>858</v>
      </c>
      <c r="E13" s="11" t="s">
        <v>570</v>
      </c>
      <c r="F13" s="47" t="s">
        <v>862</v>
      </c>
    </row>
    <row r="14" spans="2:6" ht="62.25" customHeight="1" thickBot="1" x14ac:dyDescent="0.3">
      <c r="B14" s="51">
        <v>10</v>
      </c>
      <c r="C14" s="52" t="s">
        <v>420</v>
      </c>
      <c r="D14" s="52" t="s">
        <v>859</v>
      </c>
      <c r="E14" s="52" t="s">
        <v>571</v>
      </c>
      <c r="F14" s="51" t="s">
        <v>862</v>
      </c>
    </row>
    <row r="15" spans="2:6" s="1" customFormat="1" ht="40.5" customHeight="1" thickBot="1" x14ac:dyDescent="0.3">
      <c r="B15" s="53" t="s">
        <v>532</v>
      </c>
      <c r="C15" s="54"/>
      <c r="D15" s="54"/>
      <c r="E15" s="54"/>
      <c r="F15" s="55"/>
    </row>
    <row r="16" spans="2:6" s="3" customFormat="1" ht="17.25" customHeight="1" x14ac:dyDescent="0.2">
      <c r="B16" s="46" t="s">
        <v>869</v>
      </c>
      <c r="C16" s="9" t="s">
        <v>0</v>
      </c>
      <c r="D16" s="44" t="s">
        <v>844</v>
      </c>
      <c r="E16" s="9" t="s">
        <v>407</v>
      </c>
      <c r="F16" s="46" t="s">
        <v>579</v>
      </c>
    </row>
    <row r="17" spans="2:6" s="2" customFormat="1" ht="88.5" customHeight="1" x14ac:dyDescent="0.2">
      <c r="B17" s="48">
        <v>11</v>
      </c>
      <c r="C17" s="11" t="s">
        <v>534</v>
      </c>
      <c r="D17" s="11" t="s">
        <v>845</v>
      </c>
      <c r="E17" s="5" t="s">
        <v>533</v>
      </c>
      <c r="F17" s="47" t="s">
        <v>862</v>
      </c>
    </row>
    <row r="18" spans="2:6" s="2" customFormat="1" ht="84" customHeight="1" x14ac:dyDescent="0.2">
      <c r="B18" s="48">
        <v>12</v>
      </c>
      <c r="C18" s="11" t="s">
        <v>536</v>
      </c>
      <c r="D18" s="11" t="e">
        <f>#REF!</f>
        <v>#REF!</v>
      </c>
      <c r="E18" s="12" t="s">
        <v>535</v>
      </c>
      <c r="F18" s="47" t="s">
        <v>862</v>
      </c>
    </row>
    <row r="19" spans="2:6" s="2" customFormat="1" ht="75.75" customHeight="1" x14ac:dyDescent="0.2">
      <c r="B19" s="48">
        <v>13</v>
      </c>
      <c r="C19" s="11" t="s">
        <v>538</v>
      </c>
      <c r="D19" s="11" t="s">
        <v>846</v>
      </c>
      <c r="E19" s="12" t="s">
        <v>537</v>
      </c>
      <c r="F19" s="47" t="s">
        <v>862</v>
      </c>
    </row>
    <row r="20" spans="2:6" s="2" customFormat="1" ht="120.75" customHeight="1" x14ac:dyDescent="0.2">
      <c r="B20" s="48">
        <v>14</v>
      </c>
      <c r="C20" s="11" t="s">
        <v>540</v>
      </c>
      <c r="D20" s="11" t="s">
        <v>847</v>
      </c>
      <c r="E20" s="12" t="s">
        <v>539</v>
      </c>
      <c r="F20" s="47" t="s">
        <v>862</v>
      </c>
    </row>
    <row r="21" spans="2:6" s="2" customFormat="1" ht="102.75" customHeight="1" x14ac:dyDescent="0.2">
      <c r="B21" s="48">
        <v>15</v>
      </c>
      <c r="C21" s="11" t="s">
        <v>542</v>
      </c>
      <c r="D21" s="11" t="s">
        <v>848</v>
      </c>
      <c r="E21" s="12" t="s">
        <v>541</v>
      </c>
      <c r="F21" s="47" t="s">
        <v>862</v>
      </c>
    </row>
    <row r="22" spans="2:6" s="2" customFormat="1" ht="142.5" customHeight="1" x14ac:dyDescent="0.2">
      <c r="B22" s="48">
        <v>16</v>
      </c>
      <c r="C22" s="11" t="s">
        <v>544</v>
      </c>
      <c r="D22" s="11" t="s">
        <v>849</v>
      </c>
      <c r="E22" s="12" t="s">
        <v>543</v>
      </c>
      <c r="F22" s="47" t="s">
        <v>862</v>
      </c>
    </row>
    <row r="23" spans="2:6" s="2" customFormat="1" ht="105" customHeight="1" thickBot="1" x14ac:dyDescent="0.25">
      <c r="B23" s="62">
        <v>17</v>
      </c>
      <c r="C23" s="52" t="s">
        <v>546</v>
      </c>
      <c r="D23" s="52" t="s">
        <v>850</v>
      </c>
      <c r="E23" s="63" t="s">
        <v>545</v>
      </c>
      <c r="F23" s="51" t="s">
        <v>862</v>
      </c>
    </row>
    <row r="24" spans="2:6" ht="18.75" thickBot="1" x14ac:dyDescent="0.3">
      <c r="B24" s="53" t="s">
        <v>547</v>
      </c>
      <c r="C24" s="54"/>
      <c r="D24" s="54"/>
      <c r="E24" s="54"/>
      <c r="F24" s="55"/>
    </row>
    <row r="25" spans="2:6" x14ac:dyDescent="0.25">
      <c r="B25" s="59" t="s">
        <v>869</v>
      </c>
      <c r="C25" s="60" t="s">
        <v>0</v>
      </c>
      <c r="D25" s="61" t="s">
        <v>844</v>
      </c>
      <c r="E25" s="60" t="s">
        <v>407</v>
      </c>
      <c r="F25" s="59" t="s">
        <v>579</v>
      </c>
    </row>
    <row r="26" spans="2:6" ht="121.5" customHeight="1" x14ac:dyDescent="0.25">
      <c r="B26" s="48">
        <v>18</v>
      </c>
      <c r="C26" s="6" t="s">
        <v>549</v>
      </c>
      <c r="D26" s="11" t="s">
        <v>845</v>
      </c>
      <c r="E26" s="4" t="s">
        <v>550</v>
      </c>
      <c r="F26" s="49" t="s">
        <v>862</v>
      </c>
    </row>
    <row r="27" spans="2:6" ht="110.25" customHeight="1" thickBot="1" x14ac:dyDescent="0.3">
      <c r="B27" s="56">
        <v>19</v>
      </c>
      <c r="C27" s="57" t="s">
        <v>552</v>
      </c>
      <c r="D27" s="52" t="s">
        <v>860</v>
      </c>
      <c r="E27" s="56" t="s">
        <v>551</v>
      </c>
      <c r="F27" s="58" t="s">
        <v>862</v>
      </c>
    </row>
    <row r="28" spans="2:6" ht="18" customHeight="1" thickBot="1" x14ac:dyDescent="0.3">
      <c r="B28" s="53" t="s">
        <v>553</v>
      </c>
      <c r="C28" s="54"/>
      <c r="D28" s="54"/>
      <c r="E28" s="54"/>
      <c r="F28" s="55"/>
    </row>
    <row r="29" spans="2:6" x14ac:dyDescent="0.25">
      <c r="B29" s="59" t="s">
        <v>869</v>
      </c>
      <c r="C29" s="60" t="s">
        <v>0</v>
      </c>
      <c r="D29" s="61" t="s">
        <v>844</v>
      </c>
      <c r="E29" s="60" t="s">
        <v>407</v>
      </c>
      <c r="F29" s="59" t="s">
        <v>579</v>
      </c>
    </row>
    <row r="30" spans="2:6" ht="264" customHeight="1" x14ac:dyDescent="0.25">
      <c r="B30" s="47">
        <v>20</v>
      </c>
      <c r="C30" s="11" t="s">
        <v>555</v>
      </c>
      <c r="D30" s="11" t="s">
        <v>861</v>
      </c>
      <c r="E30" s="4" t="s">
        <v>554</v>
      </c>
      <c r="F30" s="50" t="s">
        <v>862</v>
      </c>
    </row>
  </sheetData>
  <mergeCells count="5">
    <mergeCell ref="B2:F2"/>
    <mergeCell ref="B15:F15"/>
    <mergeCell ref="B28:F28"/>
    <mergeCell ref="B24:F24"/>
    <mergeCell ref="B3:F3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NYR VIGENTES</vt:lpstr>
      <vt:lpstr>EJECUTIVOS VIGENTES</vt:lpstr>
      <vt:lpstr>OTROS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Mendoza Diaz</dc:creator>
  <cp:lastModifiedBy>Juan Carlos Jose Camacho Rosso</cp:lastModifiedBy>
  <dcterms:created xsi:type="dcterms:W3CDTF">2019-12-26T19:41:02Z</dcterms:created>
  <dcterms:modified xsi:type="dcterms:W3CDTF">2020-09-24T03:48:20Z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be23dbcf-5abc-4b04-ba3d-c933e84f594d</vt:lpwstr>
  </property>
</Properties>
</file>