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JUAN CARLOS CAMACHO\2020\WEB\CONTROL INTERNO\"/>
    </mc:Choice>
  </mc:AlternateContent>
  <bookViews>
    <workbookView xWindow="0" yWindow="0" windowWidth="28800" windowHeight="10935"/>
  </bookViews>
  <sheets>
    <sheet name="31 ENE 2020" sheetId="1" r:id="rId1"/>
  </sheets>
  <externalReferences>
    <externalReference r:id="rId2"/>
    <externalReference r:id="rId3"/>
    <externalReference r:id="rId4"/>
    <externalReference r:id="rId5"/>
  </externalReferences>
  <calcPr calcId="15251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<sst xmlns="http://schemas.openxmlformats.org/spreadsheetml/2006/main" count="1902" uniqueCount="556">
  <si>
    <t>IDENTIFICACIÓN DEL HALLAZGO</t>
  </si>
  <si>
    <t>ESTABLECIMIENTO ACCIONES DE MEJORA</t>
  </si>
  <si>
    <t>PRIMER SEGUIMIENTO DE 2020</t>
  </si>
  <si>
    <t>No. solicitud</t>
  </si>
  <si>
    <t>fecha de solicitud</t>
  </si>
  <si>
    <t>Fuente de hallazgo</t>
  </si>
  <si>
    <t>Fuente hallazgo 2</t>
  </si>
  <si>
    <t>Detalle de la fuente</t>
  </si>
  <si>
    <t>Fecha del hallazgo</t>
  </si>
  <si>
    <t>Código o capítulo</t>
  </si>
  <si>
    <t>Proceso afectado</t>
  </si>
  <si>
    <t>Hallazgo y/o situación</t>
  </si>
  <si>
    <t>Causa(s) del hallazgo</t>
  </si>
  <si>
    <t>ACCIÓN</t>
  </si>
  <si>
    <t>Tipo de acción Propuesta</t>
  </si>
  <si>
    <t>Líder proceso</t>
  </si>
  <si>
    <t>Área responsable de ejecución</t>
  </si>
  <si>
    <t>Líder área responsable de ejecución</t>
  </si>
  <si>
    <t>Recursos</t>
  </si>
  <si>
    <t>Meta de la acción</t>
  </si>
  <si>
    <t>% que se espera alcanzar de la meta</t>
  </si>
  <si>
    <t>Fórmula del indicador</t>
  </si>
  <si>
    <t>Fecha de inicio</t>
  </si>
  <si>
    <t>Fecha terminación</t>
  </si>
  <si>
    <t>1.Fecha seguimiento</t>
  </si>
  <si>
    <t>1.Evidencias o soportes ejecución acción de mejora</t>
  </si>
  <si>
    <t>1.Actividades realizadas  a la fecha</t>
  </si>
  <si>
    <t>1.Resultado del indicador</t>
  </si>
  <si>
    <t>1.% avance en ejecución de la meta</t>
  </si>
  <si>
    <t>1.Alerta</t>
  </si>
  <si>
    <t>1.Analisis - Seguimiento OCI2</t>
  </si>
  <si>
    <t>Detalle de actividades para ejecutar la acción</t>
  </si>
  <si>
    <t>Universo</t>
  </si>
  <si>
    <t>(Asignado por la Oficina de Control Interno)</t>
  </si>
  <si>
    <t>(DD-MM-AA)</t>
  </si>
  <si>
    <t>(Seleccione de la lista desplegable)</t>
  </si>
  <si>
    <t>(Indicar relación con otro  hallazgo / a acción)</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</si>
  <si>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</si>
  <si>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</si>
  <si>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</si>
  <si>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</si>
  <si>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</si>
  <si>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(No. total de actividades, recursos, personas etc, de la acción - Columna K).</t>
  </si>
  <si>
    <t>(Información automática)</t>
  </si>
  <si>
    <t>(Financieros - Logísticos - Humanos - Tecnológicos )</t>
  </si>
  <si>
    <t>(Describa el resultado que espera obtener al ejecutar la acción)</t>
  </si>
  <si>
    <t>(Formule acorde con cantidad de actividades de la Columna L)</t>
  </si>
  <si>
    <t>(Relacione los documentos  que soportan y evidencian avances de ejecución)</t>
  </si>
  <si>
    <t>(No. actividades realizadas de las indicadas en la columna K).</t>
  </si>
  <si>
    <t>(Cálculo automático)</t>
  </si>
  <si>
    <t>(Información del análisis adelantado por el auditor que realizó el seguimiento)</t>
  </si>
  <si>
    <t>Origen Externo</t>
  </si>
  <si>
    <t xml:space="preserve">Auditoria de Regularidad Período Auditado 2016
PAD 2017 COD 30
</t>
  </si>
  <si>
    <t>2.1.3.14
13</t>
  </si>
  <si>
    <t>Gestión Financiera</t>
  </si>
  <si>
    <t>Como resultado de la evaluación y seguimiento al Plan de Mejoramiento, se evidenció falta de efectividad en las acciones de mejora formuladas por la UAECOB, correspondientes a los hallazgos Nos. 2.2.1.4.2 de la Auditoría de Regularidad 2014 y 2.3.1.3.4.1 de la Auditoría de Regularidad 2013, por tanto se formula como un nuevo hallazgo así: Se evidenció falta de gestión por cuanto la Unidad Administrativa Especial Cuerpo Oficial de Bomberos, presenta saldos de pasivos exigibles a diciembre 31 de 2015 en cuantía de $8.573.370.288 desde el año 2007, correspondiente a contratos que no han sido liquidados tal como se muestra en el siguiente cuadro en el que se encuentra incluido del convenio 321 de 2009 suscrito con la Red de Universidades públicas de eje cafetero para el desarrollo Regional Red Alma Mater relacionado con la Construcción del Comando Central y Sala de Crisis,</t>
  </si>
  <si>
    <r>
      <rPr>
        <b/>
        <sz val="8"/>
        <color indexed="8"/>
        <rFont val="Calibri"/>
        <family val="2"/>
        <scheme val="minor"/>
      </rPr>
      <t xml:space="preserve">2,1,3,21 </t>
    </r>
    <r>
      <rPr>
        <sz val="8"/>
        <color indexed="8"/>
        <rFont val="Calibri"/>
        <family val="2"/>
        <scheme val="minor"/>
      </rPr>
      <t xml:space="preserve">Aún cuando se realizò la actualización del procedimiento y los ajustes necesarios al mismo, es indispensable reforzar al interior de la Unidad las acciones encaminadas a depurar los saldos de pasivos exigibles. </t>
    </r>
  </si>
  <si>
    <t>2. Adelantar el proceso de depuración de los saldos resolviendo la situación de cada uno de los contratos que no hayan completado su proceso de terminación.</t>
  </si>
  <si>
    <t>Correctiva</t>
  </si>
  <si>
    <t>Diana Mireya Parra Cardona</t>
  </si>
  <si>
    <t>N/A</t>
  </si>
  <si>
    <t xml:space="preserve">
Depuración de los saldos</t>
  </si>
  <si>
    <t>Pasivos depurados/Total de pasivos * 100</t>
  </si>
  <si>
    <t>ROJO</t>
  </si>
  <si>
    <t>Francia Helena Díaz Gómez</t>
  </si>
  <si>
    <t>Se evidenciaron correos electrónicos  desde el área financiera a la SGC del  6 de diciembre de 2019 y 16 de enero de 2020 detallando los saldos de los pasivos exigibles por vigencias a cada una de las subdirecciones de la Entidad.
Asímismo y de acuerdo a lo observado a la fecha del presente seguimiento no  se evidencia cambio  en el saldo pendiente de de liberar o pagar por valor de  $2.149.184.753.</t>
  </si>
  <si>
    <t>A la fecha del presente seguimiento no se observan pagos ni liberaciones realizadas durante esas vigencias.</t>
  </si>
  <si>
    <t>2.1.3.12</t>
  </si>
  <si>
    <t>Gestión Integral de Incendios</t>
  </si>
  <si>
    <t>Evaluados los estudios de oportunidad y conveniencia de los procesos contractuales señalados, se observa que este no permite determinar la estructura de costos a partir de los precios internacionales de los bienes a adquirir tanto a precio FOB como CIF, ni incorporar los impuestos y sus excepciones dada la naturaleza de ente contratante; así como los imprevistos, amparos nacionales y costos de la intermediación, lo que conlleva a que el monto a contratar sea concebido a partir de cotizaciones realizadas con oferentes en Colombia potenciando así el riesgo de adquirir dichos bienes con un elevado margen de intermediación al contratista y encarecimiento del producto, no obstante se utilice la modalidad de contratación por subasta inversa.</t>
  </si>
  <si>
    <t xml:space="preserve">Falta consultar la guía para la elaboración de estudio de sector de Colombia compra eficiente </t>
  </si>
  <si>
    <t>Dentro de los estudios de sector de la Subdirección Operativa se incluirá un análisis de comparación de precios a nivel internacional de los bienes a adquirir tanto a precio FOB como CIF en los casos que lo amerite, así mismo en la matriz de riesgo se incluirá la variación de precio CIF, precio FOB, en donde el contratista asumirá el riesgo en caso de que se materialice</t>
  </si>
  <si>
    <t>Cdte.Gerardo Alonso Martínez Riveros</t>
  </si>
  <si>
    <t xml:space="preserve">Estudios de sector </t>
  </si>
  <si>
    <t>Número de estudios de sector efectuados con precio FOB, CIF /Número de contratos proyectados a realizar en la vigencia.</t>
  </si>
  <si>
    <t>Se evidencia en los estudios previos y matriz de riesgos de los diferentes procesos de contratación que se han venido llevando a cabo la nota referente de CIF Y FOB.</t>
  </si>
  <si>
    <t>OK</t>
  </si>
  <si>
    <t>Se evidencia procesos de EPP SASI 002 DE 2019 y SASI 007 que corresponde HEAS para la atención de incendios en donde se contempla un riesgo relacionado con la TRM, en análisis del sector también se evidencias que se incluyó en el estudio de la oferta una nota relacionada con asumir los oferente costos de intermediación, amparos, costos de transporte entre otros.Ha venido cumpliendo con la acción propuesta</t>
  </si>
  <si>
    <t>2.2.1.5</t>
  </si>
  <si>
    <t>Gestión de Asuntos Jurídicos</t>
  </si>
  <si>
    <t>Hallazgo Administrativo, por diferencias en la información registrada y/o reportada por la UAECOB en el sistema SIVICOF
Lo anterior se origina por falta de autocontrol en el reporte de la información consignada en el documento SEGPLAN, situación que afecta la credibilidad de la información reportada y genera errores porque se toma como referencia para la elaboración de otros informes.</t>
  </si>
  <si>
    <t xml:space="preserve">Inconsistencias en la información reportada a entes de control externo </t>
  </si>
  <si>
    <t>Adelantar mesas de trabajo entre la oficina asesora juridica y la subdireccion corporativa - de presuepuesto, de manera previa al envio de los respectivos informes a la oficina asesora de planeacion de lo cual se dejará evidencia en acta de reunion del cruce d ela informacion a presentar en cada una de los informes.</t>
  </si>
  <si>
    <t>Giohana Catarine Gonzalez Turizo</t>
  </si>
  <si>
    <t>Contratación</t>
  </si>
  <si>
    <t>Mesas de trabajo</t>
  </si>
  <si>
    <t>Número de informes a rendir al ente de control / número de mesas de trabajo.</t>
  </si>
  <si>
    <t>Actas de reunión del 8 de agosto, 6 de septiembre y 7 de octubre de 2019. Tema: revisión previa información reporte mensual SIVICOF, entre la Oficina Asesora Jurídica y el responsable del presupuesto de la Subdirección de Gestión Corportiva.</t>
  </si>
  <si>
    <t xml:space="preserve">Respecto al hallazgo 2.2.1.5, acción reformulada el 25/10/2018 por autorización de la Contraloría de Bogotá mediante Oficio 2018-24182 del 17/10/2018, a la fecha se evidencian actas de verificación así: acta de reunión del 08/11/2018, acta de reunión del 11/12/2018, acta de reunión 09/01/2019, acta de reunión del 09/02/2019, acta de reunión 08/03/2019, acta de reunión 05/04/2019, acta de reunión  08/05/2019, acta de reunión 10/06/2019 y acta de reunión 08/07/2019, acta de reunión 08/08/2019, acta de reunión del 06/09/2019, acta de reunión del 7/09/2019 tema: revisión previa información reporte mensual SIVICOF, entre la Oficina Asesora Jurídica y el responsable del presupuesto de la Subdirección de Gestión Corportiva.
</t>
  </si>
  <si>
    <t>2.3.1.2</t>
  </si>
  <si>
    <t>Gestión financiera</t>
  </si>
  <si>
    <t>Hallazgo Administrativo con presunta incidencia Disciplinaria por falta de gestión en la liquidación de contratos de vigencias anteriores.
El saldo de la cuenta 1615 Construcciones en Curso por $32.721.5 millones, se encuentra conformado por el valor de las obras realizadas a través de los siguientes contratos celebrados en vigencias anteriores, donde se evidencia que algunos contratos se encuentran liquidados y en otros casos, las obras se encuentran terminadas pero los contratos no se han liquidado,..</t>
  </si>
  <si>
    <t>Falta de gestiòn en el trámite de  liquidación de contratos de vigencias anteriores por parte de los supervisores de los mismos</t>
  </si>
  <si>
    <t>1. Tramitar los procesos de liquidación de los contratos según los términos establecidos por Ley.</t>
  </si>
  <si>
    <t>Trámite de liquidación</t>
  </si>
  <si>
    <t>Número de contratos Tramitados/Número de contratos por tramitar*100</t>
  </si>
  <si>
    <t xml:space="preserve">No se presentan  avances, debido a que el área técnica no ha dado el concepto para el cierre contractual. </t>
  </si>
  <si>
    <t>No se evidencias soportes para el cumplimiento de la acción.</t>
  </si>
  <si>
    <t>Informe Auditoría de Regularidad PAD 2018 Cod. 168</t>
  </si>
  <si>
    <t>3.1.2.1</t>
  </si>
  <si>
    <t>Hallazgo administrativo por la inefectividad de las acciones propuestas para mitigar el hallazgo 3.3.1. de la Auditoría Código 51, del PAD 2016, que consistía en no establecer riesgos previsibles y la forma de mitigarlos para el contrato de compraventa 350 de 2015.</t>
  </si>
  <si>
    <t>Deficiencia de la supervisión y apoyos a la supervisión de los contratos de compraventa.</t>
  </si>
  <si>
    <r>
      <t xml:space="preserve">1. Se adoptará el uso del aplicativo de la herramienta Google; </t>
    </r>
    <r>
      <rPr>
        <b/>
        <sz val="8"/>
        <color indexed="8"/>
        <rFont val="Calibri"/>
        <family val="2"/>
        <scheme val="minor"/>
      </rPr>
      <t>Seguimiento y control de contratos UAECOB,</t>
    </r>
    <r>
      <rPr>
        <sz val="8"/>
        <color indexed="8"/>
        <rFont val="Calibri"/>
        <family val="2"/>
        <scheme val="minor"/>
      </rPr>
      <t xml:space="preserve"> para revisar y mejorar los controles existentes de la ejecución en la labor de supervisión. Capacitando al personal operativo (apoyo a la supervisión), apoyo administrativo (contratistas) para el seguimiento y autocontrol de los contratos de compraventa de la Subdirección Operativa.  </t>
    </r>
  </si>
  <si>
    <t>Seguimiento y control</t>
  </si>
  <si>
    <t>Número de contratos de compraventa a cargo de la Subdirección/Número de contratos gestionados en el aplicativo</t>
  </si>
  <si>
    <t>Se ha venido ingresando en el aplicativo Google Drive la trazabilidad de los contratos de compraventa que se tiene en la Subdirección.</t>
  </si>
  <si>
    <t>Se verifica en el aplicativo el ingreso de los pagos del tercer trimestre correspondientes al contrat0 463 /2018, los otros contratos se encuentran en liquidación, 2019 se ha adjudicado 1 contrato y se encuentra en procesos administrativo para legalizar el inicio del contrato. Se ha venido cumpliendo con la acción propuesta.</t>
  </si>
  <si>
    <t>3.1.2.2</t>
  </si>
  <si>
    <t>Hallazgo administrativo por la inefectividad de las acciones propuestas para mitigar el hallazgo 3.3.2. de la Auditoría Código 51, del PAD 2016 por no suscribirse la prórroga solicitada por el contratista al contrato de compraventa no. 350 de 2015.</t>
  </si>
  <si>
    <t xml:space="preserve"> 1. Una vez suscrita el acta de inicio la subdirección solicitara mediante correo electronico la ampliación de la poliza, ejerciendo un autocontrol.</t>
  </si>
  <si>
    <t xml:space="preserve"> Números de contratos compraventa./ Número Polizas entregadas.</t>
  </si>
  <si>
    <t>Se solicita por correo electrónico y se retroalimenta la segunda matriz para el seguimiento y control de los contratos de compraventa de la Subdirección la profesional Sandra Rojas es la que está pendiente de retroalimentar base de datos llamada Excel (Google Drive) “Contratos en Excel sub. Operativa 2016-2019</t>
  </si>
  <si>
    <t>Se sigue alimentando cuadro en Excel (Google Drive) “Contratos en Excel subdirección operativa en donde se controla mediante un campo “fecha de terminación y prorroga en los casos que requiera ampliación de póliza, este cuadro es monitoreado por la Profesional Sandra Rojas quien le informa al Subdirector operativo. Han venido cumpliendo con la acción propuesta</t>
  </si>
  <si>
    <t>3.1.3.1</t>
  </si>
  <si>
    <t>Hallazgo Administrativo con Presunta Incidencia Disciplinaria, por debilidad en la supervisión de los contratos. Se evidenció que la supervisión en la ejecución contractual realizada por la UAECOB en algunos contratos suscritos durante las vigencias 2016 y 2017, presenta fallas e inconsistencias que impiden el verdadero control y seguimiento de los recursos públicos entregados a los contratistas a fin de dar cumplimiento al objeto contractual, lo cual se ve materializado en los informes de supervisión en razón a que los mismos son entregados en forma esporádica y sin soportes documentales que garanticen la entrega de los productos establecidos dentro del contrato,  LEER EL RESTO DEL HALLAZGO EN EL INFORME</t>
  </si>
  <si>
    <t>Debilidad en la supervisón de los cotratos</t>
  </si>
  <si>
    <t>1. Director: Asigna las supervisiones exclusivamente en los integrantes del Comité Directivo (en lo referente a contratos que no sean de prestacion de servicios profesionales y/o de apoyo a la gestión).</t>
  </si>
  <si>
    <t xml:space="preserve"> Dirección/ Oficina Asesora Jurídica.</t>
  </si>
  <si>
    <t>Diego Andrés Moreno Bedoya
Giohana Gonzalez</t>
  </si>
  <si>
    <t>Porcentaje de cumplimiento de actividades</t>
  </si>
  <si>
    <t>No. De actividades ejecutadas / No. De actividades planeadas X 100</t>
  </si>
  <si>
    <t>Se toma de muestra el Contrato No. 384 de 2019 Memorando 2019I012715. ID 15785 del 28 de agosto de 2019. Contrato 392 de 2019 Memorando 2019I015559. ID21338. del 16 de octubre de 2019.</t>
  </si>
  <si>
    <t>Se evidencia en la ruta de la calidad formato denominado “formato de designación de supervisión” código FOR –CON-04-05 V4 del 25/04/2019, se toma muestra aleatoria los contratos se toma de muestra el Contrato No. 384 de 2019 Memorando 2019I012715I ID 15785 del 28 de agosto de 2019. Contrato 392 de 2019 Memorando 2019I015559. ID21338. del 16 de octubre de 2019.  Esta acción queda en estado cumplida pero abierta hasta que el ente de control verifique efectividad de la misma.</t>
  </si>
  <si>
    <t xml:space="preserve">2.  OAJ: Realiza capacitaciones a los integrantes del Comité Directivo de manera trimestral. </t>
  </si>
  <si>
    <t>Dirección/ Oficina Asesora Jurídica.</t>
  </si>
  <si>
    <t>Actas de capacitación del  19 de septiembre y del 26 de noviembre de 2019.</t>
  </si>
  <si>
    <t>Se evidencia actas de reunión capacitación al Comité Directivo de fechas se evidencia capacitación al Comité Directivo del 19/09/2019 y 26/11/2019 sobre el ejercicio de las funciones e supervisión e interventoría. Esta acción queda en estado cumplida pero abierta hasta que el ente de control verifique efectividad de la misma.</t>
  </si>
  <si>
    <t>Gestión Tecnológica</t>
  </si>
  <si>
    <t xml:space="preserve"> 3. Supervisores: a) Utilizan sistema de seguimiento contractual creado por la Oficina Asesora de Planeación (en lo referente a contratos que no sean de prestación de servicios profesionales y/o de apoyo a la gestión). b) Remiten la información generada en virtud de la ejecución contractual y su liquidación a más tardar el día siguiente a su expedición a la Oficina Asesora Jurídica</t>
  </si>
  <si>
    <t>Norma Cecilia Sánchez Sandino</t>
  </si>
  <si>
    <t>Supervisores.</t>
  </si>
  <si>
    <t>Se ha continuado con el ingreso de la información al aplicativo de seguimiento contractual de Google Drive</t>
  </si>
  <si>
    <t xml:space="preserve">Se evidencia contrato 336/2019, soportes ingresados en el aplicativo ControlDoc cargado en Google Drive, 338/2019, se evidencia cargado en google drive los documentos que soportan la ejecución contractual. Ha venido cumpliendo con las acción propuesta </t>
  </si>
  <si>
    <t>Gestión del Parque Automotor y HEA</t>
  </si>
  <si>
    <t xml:space="preserve"> 4. Seguimiento al debido diligenciamiento de la herramienta creada por la Oficina Asesora de Planeación, para seguimiento contractual citado en el numeral 3.</t>
  </si>
  <si>
    <t>Diego Andrés Moreno Bedoya</t>
  </si>
  <si>
    <t>Oficina de Control Interno</t>
  </si>
  <si>
    <t>Rubén Antonio Mora Garcés</t>
  </si>
  <si>
    <t>Se realizo una muestra aleatoria de (5) contratos  y se evidencio Pantallazos de la utilización de la herramienta de Planeación “SEGUIMIENTO DE CONTRATOS”  de  lo siguiente: 
Contrato 341-2019 Cargue de documentos: Apoyo a supervision, acta de inicio y contrato, Cto. 348-2019 cargue de documentos: acta de inicio, aprobacion garantia, CRP, minuta de contrato; Cto 377-2019 cargue de documentos: minuta de contrato, cto 365-2019 cargue de documentos: acta de inicio, cto 383-2019 cargue de docuemntos acta de inicio, designacion apoyo de supervision.  Para el proximo seguimiento se verificara su efectividad con el cargue de todos los documentos de estos mismos contratos.</t>
  </si>
  <si>
    <t>Para el proximo seguimiento se verificara su efectividad con el cargue de todos los documentos de estos mismos contratos y haciendo otra muestra aleatoria.</t>
  </si>
  <si>
    <t>3.1.3.2</t>
  </si>
  <si>
    <t>Hallazgo Administrativo, por fallas en el archivo de la documentación que hace parte de los contratos que se describen a continuación.
Una vez verificados los contratos que formaron parte de la muestra de contratación, este equipo auditor observó inconsistencias reiteradas en el archivo de la documentación que hace parte de los mismos y que llevan a concluir que el sistema documental utilizado por la UAECOB, no garantiza la integralidad de la información, por cuanto algunos de los soportes que dan cuenta de todas las actuaciones de los actos jurídicos auditados, no reposan en las respectivas carpetas, debiendo recurrir a la entidad para complementar lo requerido para el ejercicio del Control Fiscal, a manera de ejemplo traemos a colación los siguientes contratos: 423, 427, 269, 251, 347, 065 y 590 de 2017 y el 296 de 2016 en los cuales se evidenció entre otras cosas, ausencia de informes de supervisión, así como el soporte de los mismos, entradas y salidas del almacén, entre otros.LEER EL RESTO DEL HALLAZGO EN EL INFORME</t>
  </si>
  <si>
    <t xml:space="preserve">Debilidad en el archivo de documental </t>
  </si>
  <si>
    <t>1. Supervisores: Remiten la información generada en virtud de la ejecución contractual y su liquidación a más tardar el día siguiente a su expedición a la Oficina Asesora Jurídica</t>
  </si>
  <si>
    <t>Se toma muestra del Memorando de designación de supervisión No 2019I012818 ID16001  del 30 de agosto de 2019 y Memorando 2019I015458 ID21174 de 16 de octubre de 2019  correspondientes al contrato 383 de 2019  y 387 de 2019 en el que se evidencia que  el numeral 8  recuerda a los supervisores realizar la remisión de la información producida a más tardar al día siguiente de su elaboración.</t>
  </si>
  <si>
    <t xml:space="preserve">Se tomó como muestra aleatoria el contrato 383 de 02019 el memorando de designación de supervisión No 2019I012818 ID16001 del 30 de agosto de 2019 y contrato 387 de 2019 memorando 2019I015458 ID21174 de 16 de octubre de 2019 en ambos reposa el “formato de designación de supervisión” código FOR –CON-04-05 V4 del 25/04/2019, le recuerda a los supervisores las funciones entre otras el numeral 8 “Remitir a la Oficina Asesora Jurídica toda la documentación que se produzca durante la ejecución del contrato, a más tardar el día siguiente de su expedición". </t>
  </si>
  <si>
    <t xml:space="preserve">2. Oficina Asesora Jurídica archiva y publica a más tardar dentro de los 2 días siguientes a la fecha del recibo en  esta dependencia. </t>
  </si>
  <si>
    <t xml:space="preserve">Se toma muestra del contrato 398 de 2019 en el cual  se encontraron archivados los siguientes documentos: onstancia de publicación en término del contrato. Del Contrato 384  de 2019 se evidencia la constancia de publicación del contrato,  y de acta de inicio. Contrto 299 de 2019 se observa órdenes de pago y certificación de cumplimiento expedida por el supervisor de mayo hasta el 31 de agosto de 2019. </t>
  </si>
  <si>
    <t xml:space="preserve">Se toma muestra del contrato 398 de 2019 en el cual se encontraron archivados los siguientes documentos: constancia de publicación en término del contrato, de Contrato 384 de 2019 se evidencia la constancia de publicación del contrato y de acta de inicio, contrato 299 de 2019 se observa órdenes de pago y certificación de cumplimiento expedida por el supervisor de mayo hasta el 31 de agosto de 2019, así mismo se evidencia:  acta de reunión del 19/08/2019, 30/09/2019, 30/10/2019 revisión contratos  396, 389,378,374,375,373. </t>
  </si>
  <si>
    <t>3.1.3.6</t>
  </si>
  <si>
    <t>Hallazgo Administrativo con Presunta Incidencia Disciplinaria. Contrato 8688 de 2016, fallas en el control por parte de la supervisión. ..Leer el resto del hallazgo en el informe</t>
  </si>
  <si>
    <t>Fallas en el control por parte de la  supervisión</t>
  </si>
  <si>
    <t xml:space="preserve">*Adelantar proceso de matrícula ante las autoridades competentes, de los  vehículos de transito libre.
*enviar comunicación al contratista solicitándole incluir las siguientes  columnas informativas  
( fecha de entrada al taller, fecha de salida del taller, fecha de cierre ot)
</t>
  </si>
  <si>
    <t>Subdirección Logística</t>
  </si>
  <si>
    <t xml:space="preserve">Base de datos Actualizada
</t>
  </si>
  <si>
    <t xml:space="preserve">No. De actividades propuestas / No. De actividades desarrolladas 
</t>
  </si>
  <si>
    <t>1) Se observa que se llevó a cabo la reunión con representantes de la Secretaria de Movilidad  SIM para gestionar el registro de los vehículos de Transito Libre con actas de reunión:                                                                                             - Acta de reunión 5-Feb-2019
- Acta de reunión 6 - Feb-2019 
2) Se evidencia correo a SIM el 12-ABRIL -2019 solicitando la respuesta del porque no se puede  matricular los vehículos de transito libre de la UAECOB.  
3) Se evidencia respuesta por escrito de SIM con fecha 6-mayo-2019 en donde indica que no se puede matricular los vehículos de TL.             
4) Se evidencia archivo con las columnas informativas y memorando con la solicitud de inclusión de las columnas informativas.</t>
  </si>
  <si>
    <t>Se evidencia el cumplimiento de las acciones propuestas.</t>
  </si>
  <si>
    <t>3.3.1.2</t>
  </si>
  <si>
    <t>Hallazgo administrativo con presunta incidencia Disciplinaria por falta de gestión en la liquidación de contratos de vigencias anteriores.
El saldo que presenta esta cuenta al finalizar el ejercicio del año 2017 es por valor de $1.730 millones, saldo que se encuentra conformado por tres obras que se realizaron en vigencias anteriores, en donde los contratos suscritos para dichas obras se encuentran liquidados o en su defecto no han sido liquidados... Leer el resto del hallazgo en el informe</t>
  </si>
  <si>
    <t>la actual administración ha perdido la potestad para liquidar contrato 338</t>
  </si>
  <si>
    <t>Efectuar los registros contables correspondientes de acuerdo a:
1. Comunicación al DADEP para solicitar la aceptacion del traslado del reforzamintos de la estacion bosa contrato 338-2015
2. solicitud de concepto juridico del tramite a seguir, toda vez,  que prescribieron los tiempos para la liquidacion contrato 587/2012
3. comunicacion a la Entidad encargada de recibir y administrar este  tipo de obras para su aceptacion, en relación al contrato 588/2012.</t>
  </si>
  <si>
    <t>Registros Contables</t>
  </si>
  <si>
    <t>Numero de actividades realizadas / numero de actividades programadas</t>
  </si>
  <si>
    <t>3.3.1.4</t>
  </si>
  <si>
    <t>Hallazgo administrativo por la falta de supervisión y control, por parte de las áreas que manipulan el inventario, al momento de realizar la resolución de bajas de inventarios reflejando bienes que hacen parte del gasto sin ser un activo para la UAECOB.
Se realizó el análisis y verificación de los registros contables o movimientos efectuados para la baja de inventario de los bienes no explotados, de acuerdo a la Resolución 1168 de 2017 según acta de inventario No. 01 del 21 de diciembre de 2017 y la Resolución 018 de 2017 según acta de inventario No. 001 de 12 de agosto de 2016, información suministrada por la UAECOB a través del radicado No. 2018EE4653 del 09 de Abril de 2018, ... leer todo el hallazgo en el informe</t>
  </si>
  <si>
    <t>El responsable del Almacen incluyo elementos catalogados como gasto desde su ingreso y que no forman parte del inventario</t>
  </si>
  <si>
    <t xml:space="preserve">1. Solicitar concepto a la Dirección Distrital de Contabilidad sobre el tramite a seguir para la baja de elementos considerados de gasto o consumo.
</t>
  </si>
  <si>
    <t>Aplicación de concepto</t>
  </si>
  <si>
    <t>Se evidencia correo electrónico del 2 de octubre de 2018  por parte del contador de la UAECOB a la Dirección Distrital de Contabilidad -SHD sobre el procedimiento para dar de baja los elementos de consumo controlado.</t>
  </si>
  <si>
    <t>Se evidencia el cumplimiento de la acción con la solicitud del concepto a la Dirección Distrital de Contabilidad por parte del contador de la UAECOB.</t>
  </si>
  <si>
    <t>2. Dar aplicación al concepto emitido por la DDC  y actuailizar el procedimento de acuerdo al conepto</t>
  </si>
  <si>
    <t>Procedimiento actualizado</t>
  </si>
  <si>
    <t xml:space="preserve">Se evidencia el acto administrativo No. 551 de fecha  10 de julio de 2019, donde se dieron de baja elementos de consumo y devolutivos. Con lo anterior se da cumplimiento a la acción respecto al manejo de bajas realizado por la Entidad. </t>
  </si>
  <si>
    <t xml:space="preserve">Se da cumplimiento de la acción de mejoramiento con la inclusión de los elementos de consumo en la resolución de baja 551 del 10 de julio de 2019. </t>
  </si>
  <si>
    <t>3.3.1.5</t>
  </si>
  <si>
    <t>Hallazgo administrativo con presunta incidencia disciplinaria por el no registro contable en la cuenta 1637 Propiedades, Planta y Equipo No Explotados, de la baja de inventario de todos los bienes que se estipularon en las Resoluciones 018 de 2017 y 1168 de 2017.. Leer todo el hallazgo en el informe</t>
  </si>
  <si>
    <t>licencias y software dados de baja no registrados en la cuenta 1637</t>
  </si>
  <si>
    <t>1. Solicitar concepto a la Dirección Distrital de Contabilidad sobre el tramite a seguir para la baja de activos intangibles.</t>
  </si>
  <si>
    <t>Se evidencia correo electrónico del 2 de octubre de 2018 enviado por el contador de la UAECOB  a la Dirección Distrital de Contabilidad -SHD sobre el registro para los bienes intagibles.</t>
  </si>
  <si>
    <t>Se evidencia el cumplimiento de la acción con la solicitud del concepto a la Dirección Distrital de Contabilidad.</t>
  </si>
  <si>
    <t>Hallazgo administrativo con presunta incidencia disciplinaria por el no registro contable en la cuenta 1637 Propiedades, Planta y Equipo No Explotados, de la baja de inventario de todos los bienes que se estipularon en las Resoluciones 018 de 2017 y 1168 de 2017. Leer todo el hallazgo en el informe</t>
  </si>
  <si>
    <t>Se evidencia el cumplimiento de la acción con la actualización del procedimiento -PROD-GA-04-EGRESO O SALIDA DEFINITIVA POR BAJA, numeral 3.</t>
  </si>
  <si>
    <t>Se observa cumplimiento de la acción establecida mostrando un avance del 100%.</t>
  </si>
  <si>
    <t>Auditoría de desempeño Cod. 173 PAD 2018</t>
  </si>
  <si>
    <t>3.1.1.1</t>
  </si>
  <si>
    <t>Gestión Administrativa</t>
  </si>
  <si>
    <t>Hallazgo administrativo por falta de control, actualización y depuración sobre los inventarios de las estaciones de bomberos, que permita a la UAECOB contar con una información veraz y real de los mismos.
En desarrollo de las visitas realizadas a las Estaciones de Bomberos seleccionadas en la muestra, se encontraron las siguientes inconsistencias:</t>
  </si>
  <si>
    <t xml:space="preserve">Inadecuada aplicación del procedimiento de reclamaciones por perdida o hurto de bienes </t>
  </si>
  <si>
    <t xml:space="preserve">1. Socializar a las 17 estaciones y al edificio de comando los  Procedimientos y  formatos en caso de siniestro, perdida o hurto de los elementos.
</t>
  </si>
  <si>
    <t>Subdirección de Gestión Corporativa</t>
  </si>
  <si>
    <t xml:space="preserve">1. Socializacion de procedimiento
</t>
  </si>
  <si>
    <t xml:space="preserve">1.Socializaciones realizadas/ Socializaciones programadas*100
</t>
  </si>
  <si>
    <t>Se evidencia informe de fecha 12/11/19, elaborado por la funcionaria de inventarios, donde se aprecia que fueron socializadas las 17 estaciones entre los dias 23 de septiembre al 16 de octubre de 2019 abarcando los 3 turnos por parte de los uniformados con una asistencia de 281 uniformados. Se evidencia el registro de asistencia a la capacitación por estaciones y por turnos, asi mismo, se evidencia el acta de reunión del 28 de noviembre de la capacitación realizada a los funcionarios del Edificio Comando.</t>
  </si>
  <si>
    <t>Se evidencia el cumplimiento de la acciòn con las socializaciones realizadas a las diferentes estaciones. Con lo anterior, se observa un cumplimiento del 100% respecto a la meta establecida.</t>
  </si>
  <si>
    <t>2.Revisar y actualizar los formatos relacionados con  el procedimiento de siniestro, perdida o hurto de los elementos y establecer  formato de controles para Reclamaciones por perdida o hurto de bienes a la aseguradora.</t>
  </si>
  <si>
    <t xml:space="preserve">2. Actualización del procedimiento
</t>
  </si>
  <si>
    <t>2. Un procedimiento actualizado</t>
  </si>
  <si>
    <t>Se evidencia en la ruta de calidad el procedimiento PROD-GA-07 V06-Reclamaciones por pérdida o daño de bienes de julio 31 de 2019.</t>
  </si>
  <si>
    <t>Se observa un cumplimiento del 100%  respecto a la meta establecida.</t>
  </si>
  <si>
    <t>Hallazgo administrativo por falta de control, actualización y depuración sobre los inventarios de las estaciones de bomberos, que permita a la UAECOB contar con una información veraz y real de los mismos.
En desarrollo de las visitas realizadas a las Estaciones de Bomberos seleccionadas en la muestra, se encontraron las siguientes inconsistencias:...Leer el resto del hallazgo en el informe</t>
  </si>
  <si>
    <t>3. Conciliar la información de la toma física con el PCT y de acuerdo a lo encontrado realizar los trámites pertinentes.</t>
  </si>
  <si>
    <t>3. Conciliaciones realizada</t>
  </si>
  <si>
    <t>3. Numero de datos conciliados</t>
  </si>
  <si>
    <t>No se evidencia soportes para el cumplimiento de la acción.</t>
  </si>
  <si>
    <t>Se identifican los ajustes por realizar en cada una de las estaciones, grupos especiales, y edificio comando, de acuerdo a lo evidenciado en el informe de la toma fisica general del 27 de enero de 2020. Se realizaron algunas pruebas en PCT de las placas que fueron dados de baja y los bienes por pérdida o hurto, evidenciando la actualización en PCT.</t>
  </si>
  <si>
    <t>Se observa la evidencia, pero no los ajustes con el PCT.</t>
  </si>
  <si>
    <t>3.1.1.2</t>
  </si>
  <si>
    <t>Hallazgo administrativo por la falta de soportes en la información suministrada por pérdida de elementos, lo que genera confusión e imprecisión en la gestión de la UAECOB.
De conformidad con la información suministrada a este Organismo de Control en la visita administrativa realizada el 21 de agosto de 2018 a la Estación de Bomberos B1-Chapinero, se evidenció en el “Informe toma física inventarios de B-1 Estación Chapinero” realizado por la UAECOB en el mes de mayo de 2018, que existían elementos perdidos con placas de Inventario P-6210-11332, correspondiente al Equipo Auto contenido Marca Interespiro con su Pass, Arnés y Botella, el cual figura en los inventarios con un costo de $8.647.600, para lo cual, este ente de control, mediante oficio 173-05 con número de radicado 2018ER6969 del 5 de septiembre de 2018, solicitó las actuaciones adelantadas por la UAECOB, al respecto... Leer el resto del hallazgo en el informe.</t>
  </si>
  <si>
    <t xml:space="preserve">Falta de aplicabilidad del procedimiento de reclamaciones por perdida o hurto de bienes publicados en la ruta de la calidad </t>
  </si>
  <si>
    <t xml:space="preserve">1. Socializar a las 17 estaciones  y al edificio de comando los formatos y procedimientos en caso de siniestro, perdida o hurto de los elementos establecidos en la ruta de la calidad
</t>
  </si>
  <si>
    <t xml:space="preserve">1. Socializaciones realizadas
</t>
  </si>
  <si>
    <t xml:space="preserve">1.Socializaciones realizadas/ Socializaciones programadas*100
</t>
  </si>
  <si>
    <t>Se evidencia informe de fecha 12/11/19, elaborado por la funcionaria de inventerios, donde se aprecia que fueron socializadas las 17 estaciones entre los dias 23 de septiembre al 16 de octubre de 2019 abarcando los 3 turnos por parte de los uniformados con una asitencia de 281 uniformados. Se evidencia el registro de asistencia a la capacitación por estaciones y por turnos, quedando faltando la sede comando,  prevista para el día 28 de noviembre 2019. Respecto a la corrección del hallazgo referente a la Placa 6210, se evidencia el oficio del 20 de febrero 2018 radicado 2018ER1181 por parte de la Previsora, con una liquidación por valor de $1.591.268, así mismo se evidencia cotizaciones del 15 de febrero de 2018 y del 15 de mayo de 2019 con los diferentes proveedores donde se observa que los valores del elemento es mayor al valor liquidado debido al incremento del dolar ya que es un elemento importado. A la fecha del presente seguimiento se esta realizando la gestión  ante la Tesoreria Distrital para el reintegro de este dinero. 
Respecto a la placa 11332, Como evidencia se presenta el desestimiento por parte del bombero de la estación de Chapinero, donde informa que dicho elemento identificado con la placa 11332 se encuentra en la estación.</t>
  </si>
  <si>
    <t>Se evidencia la asistencia por parte de los uniformados a las capacitaciones realizadas en las 17 estaciones. Respecto el hallazgo se observaron los documentos que soportaron la eficacia en la gestiòn adelantada para cada una de las placas objeto del hallazgo. Con lo anterior, se observa un cumplimiento del 100% respecto a la meta establecida.</t>
  </si>
  <si>
    <t>2. Revisar y establecer puntos de control en el procedimiento de "Reclamaciones por perdida o hurto de bienes",  y los formatos relacionados con dicho procedimiento</t>
  </si>
  <si>
    <t>2. Actualización del Procedimiento</t>
  </si>
  <si>
    <t>Se evidencia en la ruta de calidad  el procedimiento PROD-GA-07 V06-Reclamaciones por pérdida o daño de bienes de julio 31 de 2019.</t>
  </si>
  <si>
    <t>3.1.1.3</t>
  </si>
  <si>
    <t>Hallazgo administrativo por la falta de cumplimiento en los procedimientos para dar de baja elementos y en los sobrantes de inventarios, que no permite a la UAECOB, contar con una información real, confiable, depurada y actualizada.
Mediante oficio 173-05 con número de radicado 2018ER6969 del 5 de septiembre de 2018, se solicitó a la UAECOB “Informar y soportar la gestión realizada por la UAECOB, respecto de la baja de los quince (15) elementos que fueron objeto del inventario físico realizado en el mes de mayo de 2018 de la Estación B1 Chapinero, según informe presentado a este Organismo de Control de dicho procedimiento... leer el resto del hallazgo en el informe</t>
  </si>
  <si>
    <t>Falta de claridad y actualización en los procedimientos correspondientes a la baja de bienes</t>
  </si>
  <si>
    <t xml:space="preserve">1. Revisión y actualización del procedimiento de Baja de Bienes y de toma física,  estableciendo Formato “Informe General de los bienes asignados a la UAECOB " para obtener una información clara y eficiente.
</t>
  </si>
  <si>
    <t xml:space="preserve">1. Actualización del procedimiento
</t>
  </si>
  <si>
    <t xml:space="preserve">1. Un procedimiento actualizado
</t>
  </si>
  <si>
    <t>Se evidencia en la ruta de calidad el PROD-GA-04 del 4 de marzo de 2019 correspondiente a egreso o salida definitiva por baja. Se observa la actualización del PROD-GA-06-Toma fisica del 1 de abril de 2019.  Se observa el formato de "Relación de bienes por área de toma física" FOR-GA-06-01, V.04 del 05/04/2019</t>
  </si>
  <si>
    <t>2. Realizar socialización a los jefes de área y jefes de estación del procedimiento de Baja de Bienes</t>
  </si>
  <si>
    <t>2. Socialización a los jefes de área o estación sobre el procedimiento de Baja de bienes actualizado</t>
  </si>
  <si>
    <t>2. Socialización Capacitación realizada/Socialización programada*100</t>
  </si>
  <si>
    <t>Se evidencia el acta de socialización de fecha 27/01/2020,  donde se observa la capacitación realizada a los jefes de estaciones y comandantes de compañia sobre los procedimientos vigentes que hacen parte de  inventarios (Toma fisica, bajas, pérdida o hurto y traslados).</t>
  </si>
  <si>
    <t>Se observa el acta de capacitación. Esta pendiente la verificación de los 15 elementos del hallazgo.</t>
  </si>
  <si>
    <t>3.1.1.4</t>
  </si>
  <si>
    <t>Gestión del parque automotor y HEA</t>
  </si>
  <si>
    <t>Hallazgo administrativo por un bien que se encuentra fuera de servicio desde hace un año, lo que denota falta de control y seguimiento de un activo que no está satisfaciendo adecuadamente las necesidades de la entidad.
En la visita administrativa realizada el 21 de agosto de 2018 a la Estación B1-Chapinero, se evidenció que la máquina ME-19 de placas OBG 935 se encuentra en el taller por más de un año, por daño en la Bomba Centrífuga según lo manifestado por funcionarios de la UAECOB; no obstante, en respuesta al requerimiento efectuado por la Contraloría, la entidad manifestó en el oficio 2018EE10263...leer el resto del hallazgo en el informe.</t>
  </si>
  <si>
    <t>Bien Automotor sigla ME19 que se encuentra fuera de servicio por tiempo prolongado, debido al  costo elevado de la reparación de la Bomba con respecto a la disponibildad de recursos para el mantenimiento correctivo y preventivo de todo el parque automotor de la UAECOB.</t>
  </si>
  <si>
    <t>*Elaborar Informe Tecnico de valoracion del Vehículo ME19 incluyendo los aspectos vida util, valor en libros, estado de la maquina, (con base en diagnosticos) y costos de las reparaciones.</t>
  </si>
  <si>
    <t xml:space="preserve">Definición de Compra de Bomba para la Máquina ME19
</t>
  </si>
  <si>
    <t xml:space="preserve">
No. De actividades propuestas / No. De actividades desarrolladas 
</t>
  </si>
  <si>
    <t>1) Se evidencia  Informe Tecnico ME-19 VEHICULO  REPOSICION. 2) Se evidencia que en el comite de vehículos del  10/12/2018 se presento el  vehículos  ME19 que tiene daño en la bomba y se decidió recuperar la maquina, por ello con el contrato nuevo N° 377/2019  se priorizara el arreglo y se programa mantenimiento  para Diciembre de 2019, se hace programacion en base de datos Casos parque automotor.</t>
  </si>
  <si>
    <t>Se evidencia el cumplimiento de la acción y de la meta establecida ya que se decidió en el comité el arreglo de la bomba de la M-19</t>
  </si>
  <si>
    <t xml:space="preserve">*Presentar Informe ante Comite de Vehiculos con el fin de determinar el costo beneficio de la compra de la Bomba de Extincion para la Máquina ME19.  De llegar a optarse por la reparación definir con el comité el nivel de priorización de su intervención en la ejecución del contrato de mantenimiento del 2019.  De no optarse por la compra de la bomba, emitir concepto técnico para Coporativa para que sea analizado en el "Comité de Bajas" de la Entidad. </t>
  </si>
  <si>
    <t xml:space="preserve">
No. De actividades propuestas / No. De actividades desarrolladas</t>
  </si>
  <si>
    <t>1) Se evidencia que en el comité de vehículos del  10/12/2018 se presento el  vehículos  ME19 que tiene daño en la bomba y se decidió recuperar la maquina, por ello con el contrato nuevo N° 377/2019  se priorizara el arreglo y se programa mantenimiento  para Diciembre de 2019, se hace programacion en base de datos Casos parque automotor.</t>
  </si>
  <si>
    <t>No se evidencia avance alguno por lo cual se deja el mismo analisis del seguimiento anterioe "
Se videncia el cumplimiento de las acciones propuesta su efectividad se verificará en el próximo seguimiento con el arreglo definitivo de la máquina"</t>
  </si>
  <si>
    <t>*Someter a consideracion en las reuniones del comite de vehiculos los analisis de casos de vehiculos que permanecen  fuera de operación por lapsos superiores a un mes.</t>
  </si>
  <si>
    <t>Analisis de casos de vehiculos que salen de operación por más de 1 mes</t>
  </si>
  <si>
    <t>No vehiculos sometidos a analisis del comité  de vehiculos por superar los 30 dias fuera de operación / No Vehiculos que superaron 30 dias fuera de operación*100</t>
  </si>
  <si>
    <t xml:space="preserve">1) Se evidencia Actas del 27 mayo 2019 y ultimo comité celebrado realizado con fecha del 24 de julio de  2019  ( análisis de vehículos con más de 30 días fuera de servicio) y relación de vehículos fuera de servicio.
</t>
  </si>
  <si>
    <t>Se evidencia el cumplimiento de la acción propuesta junto con la meta establecida.</t>
  </si>
  <si>
    <t>3.1.1.5</t>
  </si>
  <si>
    <t>Hallazgo administrativo con incidencia fiscal y presunta incidencia disciplinaria, en cuantía de DIEZ MILLONES SE ISCIENTOS CUARENTA Y CINCO MIL NOVECIENTOS TREINTA Y TRES PESOS MCTE ($10.645.933),por faltante de elementos por retiro de funcionario. Teniendo en cuenta la información presentada en el Informe de Gestión formato CBN 1090 a 31 de diciembre de 2017 a través del aplicativo SIVICOF de este Ente de Control, la UAECOB señaló un faltante de 26 elementos...leer el resto del hallazgo en el informe.</t>
  </si>
  <si>
    <t xml:space="preserve">Falta de control y aplicación del procedimiento de traslado por parte del Jefe de la Estación </t>
  </si>
  <si>
    <t>1. Requerir al exfuncionario Henry Hurtado Romero la entrega de los bienes bajo su responsabilidad al momento del retiro de la UAECOB, para que maximo el 12 de octubre de 2018 allegue los bienes en cuestión al almacén central; En caso de incumplimiento del exfuncionario Hurtado Romero,  se solicitará a la Oficina Asesora Jurídica que adelante las acciones jurídicas a que diere lugar</t>
  </si>
  <si>
    <t xml:space="preserve">1. Entrega de bienes del Exfuncionario
</t>
  </si>
  <si>
    <t xml:space="preserve">1. 100% Bienes entregados
</t>
  </si>
  <si>
    <t>Se evidencia el memorando No. 2018IE17179 del 20 de noviembre de 2018 de la Subdirección de Gestión Corporativa a Dirección donde se anexa el cerificado de entrega a Almacen . Asi mismo, el comprobante de entrada de devolutivos del 19 de octubre de 2018, comprobante  de traslados del 17 de octubre de 2018 y  acta de traslado del 11 de octubre de 2018.</t>
  </si>
  <si>
    <t>Se observa cumplimiento en la acción con la entrega de los siguientes elementos: Placa No. 5999 casco con visor del equipo de linea de fuego, placa No. 24974 casco draguer negro, placa No. 1003, equipo de sistema hidratación personal. Mediante acta de traslado el equipo  de Autocontenido marca Interespiro fue entregado al bombero Jesús Antonio Bonilla Mahecha. Lo anterior según lo descrito en el memorando No. 2018IE17179 del 20 de noviembre de 2018. Con lo anterior, no fue necesario realizar la segunda acción, por lo tanto su avance es del 100%.</t>
  </si>
  <si>
    <t xml:space="preserve">2. Realizar socialización de los procedimientos del área de seguros a los jefes de estación, sobre la importancia del cumplimiento, aplicabilidad, amparos, clausulas, condiciones y exclusiones de los mismos.
</t>
  </si>
  <si>
    <t xml:space="preserve">2. Socializaciones realizadas
</t>
  </si>
  <si>
    <t xml:space="preserve">2. Socialización realizada/socialización programadas*100
</t>
  </si>
  <si>
    <t>Se evidencia informe de fecha 12/11/19, elaborado por la funcionaria de inventerios, donde se aprecia que fueron socializadas las 17 estaciones entre los dias 23 de septiembre al 16 de octubre de 2019 abarcando los 3 turnos por parte de los uniformados con una asitencia de 281 uniformados. Se evidencia el registro de asistencia a la capacitación por estaciones y por turnos.</t>
  </si>
  <si>
    <t>Se evidencia el cumplimiento de la acciòn referente a las socializaciones realizadas a las diferentes estaciones. Con lo anterior, se observa un avance del 100% respecto a la meta establecida.</t>
  </si>
  <si>
    <t>3. Realizar mesa de trabajo entre la Subdirección de Gestión Humana, Corporativa y  Operativa para revisar y actualización del procedimiento de "traslado de personal y entrega del cargo",  con el fin de ejercer un adecuado y efectivo control de este procedimiento</t>
  </si>
  <si>
    <t>3. Mesas de trabajo para Actualización procedimiento</t>
  </si>
  <si>
    <t>3. Mesas de trabajo realizadas/mesas de trabajo programadas*100</t>
  </si>
  <si>
    <t>No hay  evidencias</t>
  </si>
  <si>
    <t>3.1.1.6</t>
  </si>
  <si>
    <t>Hallazgo administrativo por la falta de soportes en la información suministrada por pérdida de un elemento, lo que evidencia la falta de control y seguimiento en los procedimientos establecidos por la UAECOB y pone en riesgo el manejo de los bienes de la entidad. Con relación a la información solicitada por este Ente de Control en visita del 29 de agosto de 2018 a las instalaciones de la Estación B-12 de Suba, se evidenció en el “Informe Toma Física de Inventarios” realizado por la UAECOB en el mes de mayo de 2018, la pérdida del elemento de placa 30071...leer el resto del hallazgo en el informe.</t>
  </si>
  <si>
    <t xml:space="preserve">1. Socializar a las 17 estaciones los formatos y al edificio de comando los  procedimientos en caso de siniestro, perdida o hurto de los elementos establecidos en la ruta de la calidad
</t>
  </si>
  <si>
    <t xml:space="preserve">1. Socializaciones realizadas
</t>
  </si>
  <si>
    <t xml:space="preserve">1. Socializaciones realizadas/socializaciones programadas*100
</t>
  </si>
  <si>
    <t>Se evidencia informe de fecha 12/11/19, elaborado por la funcionaria de inventerios, donde se aprecia que fueron socializadas las 17 estaciones entre los dias 23 de septiembre al 16 de octubre de 2019 abarcando los 3 turnos por parte de los uniformados con una asitencia de 281 uniformados. Se evidencia el registro de asistencia a la capacitación por estaciones y por turnos, se evidencia el acta de reunión del 28 de noviembre de la capacitación realizada a los funcionarios del Edificio Comando. Respecto a la verificaciòn de los bienes de la Estaciòn B12 a la fecha del presente seguimiento el mismo està en verificaciòn con la ùltima toma fìsica realizada.</t>
  </si>
  <si>
    <t>Se evidencia el cumplimiento de la acciòn con las socializaciones realizadas a las diferentes estaciones. Con lo anterior, se observa un cumplimiento del 100% respecto a la meta establecida. Respecto al cumplimiento de los bienes que hace relaciòn el hallazgo los mismos estàn siendo verificados con la ùltima toma fìsica realizada.</t>
  </si>
  <si>
    <t>2. Procedimientos revisados y actualizados /Procedimientos actuales*100</t>
  </si>
  <si>
    <t>Se evidencia en la ruta de calidad la publicación del  procedimiento-PROD-GA-07 V06-Reclamaciones por pérdida o daño de bienes de julio 31 de 2019.</t>
  </si>
  <si>
    <t>3.1.1.7</t>
  </si>
  <si>
    <t>Hallazgo administrativo por cuanto varios elementos devolutivos no cuentan con la debida identificación de placa, lo que genera riesgo en su control y ubicación de los bienes inventariados. Como resultado de la visita de control fiscal realizada el 29 de agosto de 2018 a la Estación B-12 SUBA, se evidenció que varios elementos devolutivos que figuran en su inventario estaban paqueteados con marcador, con materiales ilegibles o desgastados, que no permiten una adecuada identificación o control de los mismos... Leer el resto del hallazgo en el informe.</t>
  </si>
  <si>
    <t xml:space="preserve">Deficiencia en el sistema para la identificación de los elementos por a causa que los materiales de plaqueteo utilizados son de baja calidad.  </t>
  </si>
  <si>
    <t xml:space="preserve">1. Realizar  mesas de trabajo para gestionar alternativas de mejora en la identificación de los bienes y/o elementos
</t>
  </si>
  <si>
    <t xml:space="preserve">1- Numero de mesas realizadas
</t>
  </si>
  <si>
    <t xml:space="preserve">1- Mesas de trabajo programadas/mesas de trabajo realizadas*100
</t>
  </si>
  <si>
    <t>2- Gestión para la adquisición de un nuevo sistema de Plaqueteo que permita durabilidad y resistencia los usos sometidos a los elementos por la operatividad de los funcionarios</t>
  </si>
  <si>
    <t>2-Nuevo sistema de plaqueteo adquirido</t>
  </si>
  <si>
    <t>2-Un nuevo sistema adquirido</t>
  </si>
  <si>
    <t>3. Realizar replaqueteo a los bienes a cargo de la Subdirección de Logística en articulación con el funcionario del Almacén Alexander Espitia, a los elementos que perdieron la placa.</t>
  </si>
  <si>
    <t xml:space="preserve">
3-Replaqueteo realizado</t>
  </si>
  <si>
    <t>3-elementos identificados sin plaquetas/Elemtos total la paqueteado</t>
  </si>
  <si>
    <t>3.1.1.8</t>
  </si>
  <si>
    <t>Hallazgo administrativo por deficiencia sistémica en el control y actualización de los inventarios de bienes devolutivos y de consumo controlado. Efectuada la verificación del inventario a cargo del área de Logística, se estableció que el sistema de información no refleja en tiempo real el estado de los inventarios de la entidad, por la no adhesión a los procesos y al procedimiento del sistema integrado de gestión, por parte del personal que tiene a cargo elementos devolutivos y de consumo controlado; Leer el resto del hallazgo en el informe.</t>
  </si>
  <si>
    <t>No se coteja las bases de datos de los inventarios de bienes de devolutivos y de consumo controlado en el sistema de información</t>
  </si>
  <si>
    <t xml:space="preserve">1.  Conciliar la información de la toma física con el PCT y realizar los trámites pertinentes en caso de inconsistencias
</t>
  </si>
  <si>
    <t xml:space="preserve">1.  Conciliaciones  realizadas
</t>
  </si>
  <si>
    <t xml:space="preserve">1. Numero de datos conciliados
</t>
  </si>
  <si>
    <t>Se observan los elementos sin novedad, pendientes de traslado y pendientes por verificar de la subdirección logistica.</t>
  </si>
  <si>
    <t>Se verificaron los elementos de la Sub. Logistica, falta los ajustes con PCT.</t>
  </si>
  <si>
    <t>2. Revisar, identificar y establecer puntos de control a los procedimientos de Ingreso de Bienes y Salida de Bienes</t>
  </si>
  <si>
    <t>2. Controles establecidos</t>
  </si>
  <si>
    <t>2. Numero de controles establecidos</t>
  </si>
  <si>
    <t xml:space="preserve">El área de inventarios mediante correos electrónicos  ha solicitado al área de almacén realizar la gestión de actualización y aprobación de los puntos de control en estos procedimientos y a la fecha del presente seguimeito no se tiene respuesta. </t>
  </si>
  <si>
    <t>Hallazgo administrativo con incidencia fiscal y presunta disciplinaria, por baja de un elemento, por valor de UN MILLÓN SEISCIENTOS SETENTA MIL SETECIENTOS NOVENTA PESOS M/CTE ($1.670.790), que según el Concepto Técnico, era apto y cumplía con las condiciones nuevamente para el servicio. Efectuada la revisión, análisis y valoración de los soportes entregados por la UAECOB a este ente de control mediante oficio con radicado 2018EE9255, en respuesta a radicado 2018ER6450, estableció que el bien “PUENTES DE PROTECCIÓN MAS PRENSA MANGUERA”,... leer el resto del hallazgo en el informe.</t>
  </si>
  <si>
    <t xml:space="preserve">Falta de verificación de la información del concepto técnico de baja por parte del comité </t>
  </si>
  <si>
    <t xml:space="preserve">1. Revisión y actualización del procedimiento de Baja de Bienes.
</t>
  </si>
  <si>
    <t xml:space="preserve">1. Porcedimiento actualizado
</t>
  </si>
  <si>
    <t>Se evidencio la actualización del procedimiento de Baja de Bienes PROD-GC-03 Version 10 del 25/10/2018 el cual se encuentra publicado en la ruta de calidad.</t>
  </si>
  <si>
    <t>Se observa un cumplimiento del 100% debido a que el procedimiento fue actualizado y publicado en la ruta de calidad.</t>
  </si>
  <si>
    <t>2. Realizar socializaciones  del procedimiento de baja de bienes ante quienes intervienen en este proceso</t>
  </si>
  <si>
    <t>2. Socialización procedimiento de Baja de bienes actualizado</t>
  </si>
  <si>
    <t>2. Socializacion realizada/Socializacion programada*100</t>
  </si>
  <si>
    <t xml:space="preserve">Mediante memorando No. 2019I011489 del 30 de julio de 2019, se socializa el procedimiento a funcionarios y contratistas del UAECOB sobre la ubicación del mismo en la ruta de calidad de la Entidad. 
</t>
  </si>
  <si>
    <t>Auditoria de desempeño Cod. 519 PAD 2018</t>
  </si>
  <si>
    <t>3.1.1</t>
  </si>
  <si>
    <t>HALLAZGO ADMINISTRATIVO POR LAS INCONSISTENCIAS EN LOS REGISTROS EN LA ENTREGA DE 852 PANTALONES; 854 CAMISAS MANGA LARGA; 958 CAMIBUSOS MANGA LARGA; 506 CACHUCHAS; 359 REATAS;114 SUDADERAS DEPORTIVAS; 4 UNIFORMES DEPORTIVOS Y 141 CHAQUETAS IMPERMEABLES EN EL ÁREA DE ALMACÉN DE LA UAECOB, POR LA OMISIÓN DE LOS PROCEDIMIENTOS PREVISTOS EN EL PROCESO DE GESTIÓN DE COMPRAS</t>
  </si>
  <si>
    <t>OMISIÓN POR DESCONOCIMIENTO DEL PROCEDIMIENTO DE PROD-GC-02 INGRESO DE BIENES Y DE PROD-GC-04 SALIDA DE BIENES. OMISIÓN EN LA OBLIGACIONES Y EN LA SUPERVISIÓN DEL CONTRATO.</t>
  </si>
  <si>
    <t>REALIZAR UNA (1) CAPACITACIÓN Y UNA (1) EVALUACIÓN DEL PROCEDIMIENTO PROD-GC-04 Y PROD-GC-02 AL EQUIPO DE COMPRAS, SEGUROS E INVENTARIOS Y AL ALMACEN DE LA SUBDIRECCIÓN DE GESTIÓN CORPORATIVA.</t>
  </si>
  <si>
    <t>Compras de consumo</t>
  </si>
  <si>
    <t>Humanos-tecnológicos</t>
  </si>
  <si>
    <t>EFICACIA DE LA CAPACITACIÓN</t>
  </si>
  <si>
    <t>EVALUACIONES APROBADAS / EVALUACIONES APLICADAS</t>
  </si>
  <si>
    <t>DOCUMENTAR LOS LINEAMIENTOS Y FORMATO PARA LA ENTREGA DE UNIFORMES, DESDE EL ALMACÉN HASTA EL PERSONAL OPERATIVO (BOMBEROS)</t>
  </si>
  <si>
    <t>DOS DOCUMENTOS APROBADOS</t>
  </si>
  <si>
    <t>DOCUMENTOS APROBADOS Y PUBLICADOS EN LA RUTA DE LA CALIDAD</t>
  </si>
  <si>
    <t>Se evidenció la actualización y publicación del formato FOR-GA-05-01 V.03 del 10 de junio de 2019-Solicitud y entrega de elementos, el cual va hacer utilizado en la entrega de uniformes a los bomberos de la UAECOB.</t>
  </si>
  <si>
    <t>ACTUALIZAR EL FORMATO FOR-GC-02-01 ACTA DE CUMPLIMIENTO TÉCNICO.</t>
  </si>
  <si>
    <t>UN DOCUMENTO APROBADO</t>
  </si>
  <si>
    <t>UN DOCUMENTO APROBADO Y PUBLICADO EN LA RUTA DE LA CALIDAD</t>
  </si>
  <si>
    <t>3.2.1</t>
  </si>
  <si>
    <t>HALLAZGO ADMINISTRATIVO CON PRESUNTA INCIDENCIA DISCIPLINARIA POR INCUMPLIMIENTO DE LOS PROCEDIMIENTOS DE SALIDAS DE ALMACÉN Y DEFICIENCIAS EN EL CONTROL Y SEGUIMIENTO EN LA SUPERVISIÓN DE LA UAECOB, SOBRE LA CALIDAD EN LA DOTACIÓN DE LOS UNIFORMES DE FATIGA Y DEPORTIVOS SUMINISTRADOS A LOS FUNCIONARIOS DURANTE EL 2018</t>
  </si>
  <si>
    <t>OMISIÓN POR DESCONOCIMIENTO DEL PROCEDIMIENTO DE PROD-GC-02 INGRESO DE BIENES Y DE PROD-GC-04 SALIDA DE BIENES.</t>
  </si>
  <si>
    <t>Se evidenció la actualziación y publicación en la ruta de la calidad del formato FOR-GA-05-01 V.03 del 10 de junio de 2019-Solicitud y entrega de elementos, el cual va hacer utilizado en la entrega de uniformes a los bomberos de la UAECOB.</t>
  </si>
  <si>
    <t>Auditoria de regularidad PAD 2019 Cod. 160</t>
  </si>
  <si>
    <t>Hallazgo administrativo por inefectividad de las acciones encaminadas a eliminar la causa de la no utilización de las 65 tablet Motorola et1 con 3G y WLAN, memoria 32GB, adquiridas en virtud del contrato 443 del 17 octubre 2014.</t>
  </si>
  <si>
    <t xml:space="preserve">Por qué? Falta la contratación los servicios adicionales para lograr la operatividad e integración al sistema de información.
</t>
  </si>
  <si>
    <t>Realizar solicitud por medio de memorando a la oficina asesora de planeación para que inicie las acciones correspondientes de contratación de los servicios adicionales para la adquisición del plan de datos para las 65 Tablet Motorola et1 con 3g y wlan, memoria 32gb y puedan lograr su operatividad e integración al sistema de información.</t>
  </si>
  <si>
    <t xml:space="preserve">operatividad e integración al sistema de información </t>
  </si>
  <si>
    <t xml:space="preserve"># tablet adquiridas/ #tablet integradas  al sistema de información (FURD) </t>
  </si>
  <si>
    <t>Se  realizaron pruebas de conexión de las tablet con el aplcativo SIM en B4</t>
  </si>
  <si>
    <t>Se realizó viksta a la estación B4 par constatar la conectividad de las tablet al SIM y se estableció que funciona, cumple con la meta propuesta. En espera de que Ente de control realice verificación de la eficacia de la acción para su cierre.</t>
  </si>
  <si>
    <t>Hallazgo Administrativo con incidencia Fiscal y presunta incidencia Disciplinaria en cuantía de $363.007.088, por pagos adicionales al presupuesto oficial del contrato 443-14 debido a que no se tuvo en cuenta la variación de la TRM lo cual era un riesgo económico PREVISIBLE que no consideraron en la planeación del contrato.</t>
  </si>
  <si>
    <t>Por qué? al elaborarse la construcción de la matriz de riesgos no se tiene en cuenta la TRM</t>
  </si>
  <si>
    <t xml:space="preserve">Realizar para los procesos contractuales la matriz de riesgos teniendo en cuenta la variación de la TRM, para la adquisición de los elementos que requiera este análisis, estipulando que el contratista asumirá el riesgo en caso que se materialice. </t>
  </si>
  <si>
    <t>Matriz de riesgo</t>
  </si>
  <si>
    <t>Procesos contratualesde la Subdirección Operativa/ # matriz de riesgos formuladas pára los casos que aplique</t>
  </si>
  <si>
    <t xml:space="preserve">En los proceso de compraventa que está en la etapa precontractual, se evidencia en las matrices de riesgo la TRM así mismo en el análisis de sector quedo contemplado. </t>
  </si>
  <si>
    <t xml:space="preserve">Se evidencia procesos de EPP SASI 002 DE 2019 y SASI 007 que corresponde HEAS para la atención de incendios en donde se contempla un riesgo relacionado con la TRM, en análisis del sector también se evidencias que se incluyó en el estudio de la oferta una nota relacionada con asumir los oferente costos de intermediación, amparos, costos de transporte entre otros.
Ha venido cumpliendo con la acción propuesta
</t>
  </si>
  <si>
    <t>Hallazgo Administrativo por el incumplimiento en la rendición de cuenta, por la no inclusión de pagos efectuados en el contrato 355-17 en el formato CB-0017 PAGOS del Sistema de información SIVICOF.</t>
  </si>
  <si>
    <t>Falta de verificación de la información a reportar en el formato CB-0017 PAGOS del Sistema de información SIVICOF</t>
  </si>
  <si>
    <t>Comparar información encontrada en el OPGET y el formato CB-0017 pagos del Sistema de información verificando que queden reportados todos los pagos realizados.</t>
  </si>
  <si>
    <t>Verificación reporte</t>
  </si>
  <si>
    <t xml:space="preserve"> Pagos reportados en el Formato CB-0017 /Total de  pagos reportados en el OPGET</t>
  </si>
  <si>
    <t xml:space="preserve">Se evidencia la comparación de los pagos realizados entre el reporte de OPGET y los formatos CB-0017  de los meses de noviembre con 450 registros y diciembre con 437 registros sin encontrar novedades. </t>
  </si>
  <si>
    <t>Se observa el cumplimiento de la acción de los dos  meses en estudio, mostrando un avance 87%.</t>
  </si>
  <si>
    <t>3.1.4.1</t>
  </si>
  <si>
    <t>Hallazgo Administrativo con Presunta Incidencia Disciplinaria, por castigo presupuestal sobre el presupuesto apropiado para la vigencia fiscal de 2018, al haberse superado el porcentaje autorizado para la constitución de reservas presupuestales a 31 de diciembre de 2017, que conllevó la aplicación de lo normado en el artículo 1 del acuerdo 5 de 1998.</t>
  </si>
  <si>
    <t>Faltó reportar  a la Dirección el estado y cantidad de reservas por áreas.</t>
  </si>
  <si>
    <t>Enviar reporte mensual a las Áreas de la UAECOB sobre las reservas que tienen a su cargo con copia a la Dirección para su conocimiento y fines pertinentes.</t>
  </si>
  <si>
    <t>Oportunidad entrega de información</t>
  </si>
  <si>
    <t>Total de reportes enviados con copia a Dirección/Total de reportes elaborados</t>
  </si>
  <si>
    <t>Se observa correo electrónico enviado a la SGC del  17 de diciembre de 2019, enviando las  reservas presupuestales de funcionamiento e inversión  constituidas por valores, giros y saldos pendientes de girar.</t>
  </si>
  <si>
    <t>Se observa el cumplimiento de la acción en estudio, mostrando un avance 87%.</t>
  </si>
  <si>
    <t>Dirección</t>
  </si>
  <si>
    <t>No haber acatado la normatividad y directrices de carácter presupuestal por parte de la Secretaría de Hacienda Distrital, relacionada con la constitución de las reservas presupuestales a diciembre 31 de 2017; situación que conllevó a que el presupuesto de Inversión de la Entidad de la vigencia fiscal 2018, fuera castigado ordenando su reducción en la suma de $1.408 millones de pesos.</t>
  </si>
  <si>
    <t xml:space="preserve">Establecer compromisos por áreas de conformidad al análisis del Informe de Seguimiento Trimestral a la Ejecución Presupuestal.
</t>
  </si>
  <si>
    <t>Establecer compromisos</t>
  </si>
  <si>
    <t xml:space="preserve">N° compromisos establecidos/N° de compromisos programados
</t>
  </si>
  <si>
    <t xml:space="preserve">Se realizaron mesas de trabajo con las subdirecciones y Oficinas con el fin de hacer seguiimiento a los compromisos establecidos respecto al cumplimiento del plan anual de adquisiciones asi. Del 7/10/2019 con  la Subdireccion Operativa, 07/10/2019 con la Subdireccion Gestion Humana, Subdireccion Gestion del Riesgo, del 8/10/2019 con la Subdireccion Gestion Corporativa y Subdireccion Logistica. </t>
  </si>
  <si>
    <t xml:space="preserve">Se evidencia mesas de trabajo con las subdirecciones y Oficinas con el fin de hacer seguimiento a los compromisos establecidos respecto al cumplimiento del plan anual de adquisiciones con la Subdirección Operativa, Subdirección Gestión Humana el 07/10/2019 y Subdirección Gestión del Riesgo, con la Subdirección Gestión Corporativa y Subdirección Logística el del 8/10/2019. Al respecto se recomienda tener en cuenta la causas del hallazgo teniendo en cuenta la fecha de terminacion  de la accion. Esta acción queda en estado cumplida pero abierta hasta que el ente de control verifique efectividad de la misma. </t>
  </si>
  <si>
    <t>Hacer seguimiento trimestral al cumplimiento de los compromisos adquiridos.</t>
  </si>
  <si>
    <t>N° de seguimientos realizados/ N° de seguimientos programados</t>
  </si>
  <si>
    <t>Se evidencia mesas de trabajo con las subdirecciones y Oficinas con el fin de hacer seguimiento a los compromisos establecidos respecto al cumplimiento del plan anual de adquisiciones con la Subdirección Operativa, Subdirección Gestión Humana el 07/10/2019 y Subdirección Gestión del Riesgo, con la Subdirección Gestión Corporativa y Subdirección Logística el del 8/10/2019. Al respecto se recomienda tener en cuenta la causas del hallazgo teniendo en cuenta la fecha de terminacion de la accion. Esta acción queda en estado cumplida pero abierta hasta que el ente de control verifique efectividad de la misma.</t>
  </si>
  <si>
    <t>3.1.4.2</t>
  </si>
  <si>
    <t>Hallazgo Administrativo, por Pasivos Exigibles pagados en la vigencia fiscal de 2018, en cuantía de $449,6 millones</t>
  </si>
  <si>
    <t>Faltó reportar  a la Dirección el estado y cantidad de pasivos exigibles por áreas.</t>
  </si>
  <si>
    <t>Enviar reporte mensual a las Áreas de la UAECOB sobre los pasivos exigibles que tienen a su cargo con copia a la Dirección para su conocimiento y fines pertinentes.</t>
  </si>
  <si>
    <t>Oportunidad entrega de pasivos</t>
  </si>
  <si>
    <t>La acción establecida no fue cambiada como se habia descrito en el tercer seguimiento. Con lo anterior y de acuerdo a lo informado por el funcionario de presupuesto, respecto al hallazgo establecido, referente a los pagos realizados durante la vigencia 2018  se seguirán presentando como respuesta a la gestión adelantada por el envio de los reportes a las subdirecciones de la UAECOB que tienen a cargo dichos saldos. Respecto a los envíos de los informes de los pasivos exigibles por vigencias se observans los correos electrónicos enviados a las subdirecciones como herramienta para su depuración.</t>
  </si>
  <si>
    <t>Se observa el cumplimiento de la acción establecida, mostrando un avance del 67% respecto a la acción establecida.</t>
  </si>
  <si>
    <t>3.1.4.3</t>
  </si>
  <si>
    <t>Hallazgo Administrativo con presunta Incidencia Disciplinaria, por alto monto de reservas constituidas a diciembre 31 de 2018, en cuantía de $24.381,7 millones</t>
  </si>
  <si>
    <t>Debido a la reincidencia e incumplimiento de la normatividad por parte de la UAECOB, conlleva a que el presupuesto aprobado para la Entidad de la vigencia fiscal de 2019, al igual que sucedió con el presupuesto de la vigencia fiscal de 2018, sea castigado y reducido en el porcentaje que le corresponda en cumplimiento del artículo primero del Acuerdo 5 de 1998</t>
  </si>
  <si>
    <t xml:space="preserve">1. Establecer compromisos por áreas de conformidad al análisis del Informe de Seguimiento Trimestral a la Ejecución Presupuestal.
</t>
  </si>
  <si>
    <t>2. Hacer seguimiento trimestral al cumplimiento de los compromisos adquiridos.</t>
  </si>
  <si>
    <t>3.2.1.1</t>
  </si>
  <si>
    <t>Hallazgo Administrativo. Baja ejecución de metas.</t>
  </si>
  <si>
    <t>Deficiencias
de gestión por parte de la Entidad, evidenciada en la falta de seguimiento a los
procesos administrativos, falencias en los controles.</t>
  </si>
  <si>
    <t xml:space="preserve">1. Establecer compromisos por áreas de conformidad al análisis del Informe de Seguimiento Trimestral a la Ejecución Presupuestal.
</t>
  </si>
  <si>
    <t xml:space="preserve">N° compromisos establecidos/N° de compromisos programados
</t>
  </si>
  <si>
    <t>Se evidencia mesas de trabajo con las subdirecciones y Oficinas con el fin de hacer seguimiento a los compromisos establecidos respecto al cumplimiento del plan anual de adquisiciones con la Subdirección Operativa, Subdirección Gestión Humana el 07/10/2019 y Subdirección Gestión del Riesgo, con la Subdirección Gestión Corporativa y Subdirección Logística el del 8/10/2019. Al respecto se recomienda tener en cuenta la causas del hallazgo teniendo en cuenta la fecha de terminacion  de la accion. Esta acción queda en estado cumplida pero abierta hasta que el ente de control verifique efectividad de la misma.</t>
  </si>
  <si>
    <t xml:space="preserve">Se realizaron mesas de trabajo con las subdirecciones y Oficinas con el fin de hacer seguimiento a los compromisos establecidos respecto al cumplimiento del plan anual de adquisiciones asi. Del 7/10/2019 con  la Subdireccion Operativa, 07/10/2019 con la Subdireccion Gestion Humana, Subdireccion Gestion del Riesgo, del 8/10/2019 con la Subdireccion Gestion Corporativa y Subdireccion Logistica, </t>
  </si>
  <si>
    <t>3.3.1.1</t>
  </si>
  <si>
    <t>Gestión Humana</t>
  </si>
  <si>
    <t>Hallazgo Administrativo por sobreestimación en el saldo de la cuenta otras cuentas por pagar por la permanencia de saldos de incapacidades pendientes por pagar de la EPS y ARL de vigencias anteriores.</t>
  </si>
  <si>
    <t>En la UAECOB,  no existe procedimiento en el area Financiera como tampoco en la Subdireccion de Gestion Humana para seguimiento, recaudo de pago y registro contable con alertas de tiempos y valores.</t>
  </si>
  <si>
    <t xml:space="preserve">1. Formular procedimiento que defina las acciones necesarias para el el control y registro con oportunidad.
</t>
  </si>
  <si>
    <t>Ana María Mejía Mejía</t>
  </si>
  <si>
    <t>Procedimiento formulado</t>
  </si>
  <si>
    <t>No. de acciones ejecutadas/ No. de acciones programadas</t>
  </si>
  <si>
    <t>1) Se evidencia bade de datos en excel con un campo que se llama objeciones con el fin  de generar alertas con el tema de incapacidades, a la fecha del seguimiento no se habia presentado ninguna objeción por lo tanto el campo no esta diligenciado. 2) Se evidencia procedimiento de trámite de incapacidades y licencias por enfermedad y/o paternidad con código PROD-GH-07 Versión 1  vigente desde el 18-09-2019 en este procedimiento se evidencia el paso a paso de como se debe de manejar las incapacidades en el cual se observa su cumplimiento. 3) Se elaboro la base de datos con el campo de objeciones, a financiera se evidencia que se le informa por medio de memorando lo que se debe mes a mes de incapacidades.</t>
  </si>
  <si>
    <t xml:space="preserve">Se evidencia el cumplimiento de la acción propuesta   y de la recomendación dada por la OCI </t>
  </si>
  <si>
    <t>2. Elaborar base de datos con reporte de incapacidades con el fin de identificar objeciones.</t>
  </si>
  <si>
    <t>La Subdirección de Gestión Humana no está recibiendo información oficial de recaudos por parte de la Secretaría de Hacienda.</t>
  </si>
  <si>
    <t xml:space="preserve">Reenviar el reporte de recaudos recibido  de la Secretaria de Hacienda a la Subdirección de Gestión Humana </t>
  </si>
  <si>
    <t>Reporte reenviado</t>
  </si>
  <si>
    <t>Reporte enviado a Gestión Humana / reporte recibido de la Secretaria de Hacienda</t>
  </si>
  <si>
    <t>Se observa el cumplimiento de la acción establecida, mostrando un avance del 63% respecto a la acción establecida.</t>
  </si>
  <si>
    <t xml:space="preserve">Se evidencian correos electrónicos enviados por el área financiera a la Subdirección de Gestión Humana del reporte de incapacidades de  fechas 9 de noviembre de 2019,  y 8 de enero de 2020, de los meses de noviembre y diciembre de 2019. </t>
  </si>
  <si>
    <t>Se evidencia el cumplimiento de la acción del 100%</t>
  </si>
  <si>
    <t xml:space="preserve"> partir del reporte de incapacidades enviado por Gestión humana, generar alertas sobre el riesgo de incobrabilidad por antigüedad.</t>
  </si>
  <si>
    <t>Generar alertas</t>
  </si>
  <si>
    <t>Alerta generada/ reporte recibido</t>
  </si>
  <si>
    <t>Se evidencia en excell el análisis y clasificación de cuenta por cobrar corriente y mayor a 3 años de los meses de noviembre y diciembre de 2019, el mismo análisis es enviado a la Subdirección de Gestión Humana, con el fin de realizar la gestión correspondiente.</t>
  </si>
  <si>
    <t>Hallazgo Administrativo con Incidencia Fiscal y Presunta Incidencia Disciplinaria por el deterioro al 100% de incapacidades de difícil cobro en cuantía de $36.736.867.</t>
  </si>
  <si>
    <t>A partir del reporte de incapacidades enviado por Gestión humana, generar alertas sobre el riesgo de incobrabilidad por antigüedad.</t>
  </si>
  <si>
    <t>No hay evidencia para el presente seguimiento.</t>
  </si>
  <si>
    <t>No se observaron evidencias</t>
  </si>
  <si>
    <t>3.3.1.3</t>
  </si>
  <si>
    <t>Hallazgo Administrativo por inconsistencia presentadas entre el inventario físico discriminado, la conciliación de bienes muebles en bodega y el saldo presentado en el Estado de la Situación Financiera a 31 de diciembre de 2018 generando subestimación en la cuenta 1635.</t>
  </si>
  <si>
    <t>Ausencia de un mecanismo de control para las desviaciones del inventario</t>
  </si>
  <si>
    <t xml:space="preserve">1. Solicitar a PCT realizar la modificación y parametrización en el sistema, del manejo de los comodatos y demás requerimientos identificados en la mesa de trabajo,  de acuerdo al nuevo marco normativo contable (almacen). 
</t>
  </si>
  <si>
    <t>Control desviaciones</t>
  </si>
  <si>
    <t xml:space="preserve">No.  De modificaciones realizadas en PCT/Total de solicitudes enviadas 
</t>
  </si>
  <si>
    <t xml:space="preserve">Se evidencia la solictud y respuesta del 15 de julio de 2019 de PCT donde recomienda que la entidad debe generar un reporte para la conciliación contable para ésta localización.. Asi mismo, se evidencia la concilaición de los comodatos de los meses de agosto y septiembre de 2019. Acción Cumplida. </t>
  </si>
  <si>
    <t>Se observa el cumplimiento de la acción establecida.</t>
  </si>
  <si>
    <t xml:space="preserve">2. Una vez se efectue el cierre de almacén,  se realizará (almacen) el cruce del informe detallado del inventario con el consolidado antes de ser enviado a contabilidad para la respectiva conciliación de las dos áreas.
</t>
  </si>
  <si>
    <t xml:space="preserve">No. de conciliaciones realizadas mensualmente/ No. de meses de la vigencia
</t>
  </si>
  <si>
    <t>Se evidencian las conciliaciones de los meses de octubre a diciembre de 2019,  en excell como soporte del inventario</t>
  </si>
  <si>
    <t xml:space="preserve">3. Diseñar un indicador que permita controlar el inventario físico Vs el inventario en pesos (Indicador encontrado  en la Matriz de Indicadores de la Ruta de la Calidad).
</t>
  </si>
  <si>
    <t xml:space="preserve">Indicador diseñado/indicador planeado
</t>
  </si>
  <si>
    <t>No se observan evidencias</t>
  </si>
  <si>
    <t>4. Evidenciar la medición del indicador en dos periodos (el indicador será reportado semestralmente).</t>
  </si>
  <si>
    <t>Existencias según PCT (pesos)- Total inventario efectuado (pesos)</t>
  </si>
  <si>
    <t>Hallazgo administrativo por inconsistencia presentadas entre el inventario físico discriminado, la conciliación de propiedades, planta y equipo no explotados y el saldo presentado en el estado de la situación financiera a 31 de diciembre de 2018, generando subestimación en la cuenta 1637</t>
  </si>
  <si>
    <t xml:space="preserve">No.  De modificaciones realizadas en PCT/ No. de solicitudes de modificaciones
</t>
  </si>
  <si>
    <t xml:space="preserve">No. de conciliaciones realizadas/ No. de meses de la vigencia
</t>
  </si>
  <si>
    <t>Se evidencian las conciliaciones de los meses de octubre a diciembre de 2019,   en excell como soporte del inventario</t>
  </si>
  <si>
    <t xml:space="preserve">Diseño del indicador de Almacen
</t>
  </si>
  <si>
    <t>Existencias según PCT (pesos)-inventario efectuado (pesos)</t>
  </si>
  <si>
    <t>Hallazgo Administrativo por inconsistencias presentadas entre el inventario físico discriminado, la conciliación de maquinaria y equipo en servicio y el saldo presentado en el Estado de la Situación Financiera a 31 de diciembre de 2018, generando subestimación en la cuenta 1655.</t>
  </si>
  <si>
    <t xml:space="preserve"> 1. Solicitar a PCT realizar la modificación y parametrización en el sistema, del manejo de los comodatos y demás requerimientos identificados en la mesa de trabajo,  de acuerdo al nuevo marco normativo contable (almacen). 
</t>
  </si>
  <si>
    <t>20/11/219</t>
  </si>
  <si>
    <t xml:space="preserve"> 2. Una vez se efectue el cierre de almacén,  se realizará (almacen) el cruce del informe detallado del inventario con el consolidado antes de ser enviado a contabilidad para la respectiva conciliación de las dos áreas.
</t>
  </si>
  <si>
    <t xml:space="preserve"> 4. Evidenciar la medición del indicador en dos periodos (el indicador será reportado semestralmente).</t>
  </si>
  <si>
    <t>3.3.1.6</t>
  </si>
  <si>
    <t>Hallazgo Administrativo por inconsistencia presentadas entre el inventario físico discriminado, la conciliación de equipos de comunicación y computación en servicio y el saldo presentado en el Estado de la Situación Financiera a 31 de diciembre de 2018, generando subestimación en la cuenta 1670.</t>
  </si>
  <si>
    <t xml:space="preserve">No.  De modificaciones realizadas en PCT/ No. de </t>
  </si>
  <si>
    <t>Se observa el cumplimiento de la acción establecida, mostrando un avance del 69% respecto a la acción establecida.</t>
  </si>
  <si>
    <t>27/01/202</t>
  </si>
  <si>
    <t>3.3.1.7</t>
  </si>
  <si>
    <t>Hallazgo Administrativo por falta de gestión en el cruce de los pagos realizados por anticipado, para el inicio de ejecución de contratos de vigencias anteriores.</t>
  </si>
  <si>
    <t>Desconocimiento a las responsabilidades en la supervisión de contratos</t>
  </si>
  <si>
    <t xml:space="preserve">1. Solicitar a la supervisión de los contratos (SERVINFORMACION S.A y INDUSTRIA COL. DE EXTINTORES INCOLDEX LTDA) la legalización de los mismos para la actualización contable de los pagos anticipados.
</t>
  </si>
  <si>
    <t>Actualización</t>
  </si>
  <si>
    <t xml:space="preserve">No. de contratos solicitados a los supervisores / No. de contratos a depurar
</t>
  </si>
  <si>
    <t>Se evidencia la Resolución 1597 de diciembre 19 de 2019, donde se reconoce el pago del pasivo exigible del contrato 587 de 2016-Incoldext, se observa la orden de pago No. 4798  del 31 de diceimbre de 2019 y el acta de recibo a satisfacción del supervisor del contrato certificando el pago.</t>
  </si>
  <si>
    <t>Con las evidencias observadas, se evidencia un cumplimiento del 100% respecto a la meta establecida.</t>
  </si>
  <si>
    <t xml:space="preserve">2. Verificar quienes son los supervisores de los contratos 362-2015 232-2015 547-2016 338-2016 385-2017 323-2015 287-2016 016-2016 y solictar  a estos supervisores, informar el estado de ejecución y posterior actualización o pago si es el caso.
</t>
  </si>
  <si>
    <t>Informes de estado de los contratos</t>
  </si>
  <si>
    <t xml:space="preserve">No. de supervisores capacitados/ No. de supervisores en la entidad
</t>
  </si>
  <si>
    <t>Se evidencia el memorando No. 2019I012661 Id.15661 del 28 de agosto de 2019, donde se le informa a cada uno de los supervisores sobre el estado contable de los contratos objeto de este hallazgo. Asi mismo, con los memos Nos. 2019I014856 Id. 20048 del 7 de octubre de la OAJ, el memorando No. 2019I015447 Id. 21162 del 16 de octubre de la Subdirección de gestión logistica y  2019I012221  Id.14500 del  15 de agosto y radicado No. 2019I014206 Id. 18847 del 26 de septiembre de 2019. Con lo anterior y revisando la gestión realizada por parte contable en verificar los supervisores de cada uno de los contratos se concuye que la misma se encuentra cumplida.</t>
  </si>
  <si>
    <t>Se evidencia el cumplimiento en la gestión, debido a que se identificaron cada uno de los supervisores de los contratos del hallazgo en estudio. Con lo anterior, se observa un avance del 100% respecto a la meta establecida.</t>
  </si>
  <si>
    <t xml:space="preserve">3. Solicitar el apoyo de la  Oficina Asesora Juridica (Temas contractuales) para la realización de una capacitación conjunta con la oficina de financiera (Temas presupuestales), sobre supervisión y seguimiento de contratos (manual de contratación supervisión e interventoria).
</t>
  </si>
  <si>
    <t>Supervisores capacitados</t>
  </si>
  <si>
    <t>No. de supervisores que aprobaron la evaluación de la capacitación</t>
  </si>
  <si>
    <t>Se evidencia acta de reunión del 19 de septiembre de 2019, en el Edifico Comando, se observan las evaluciones realizadas a cada uno de los participantes como retroalimentación a la inducción recibida. Con lo anterior se observa que la acción está cumplida.</t>
  </si>
  <si>
    <t>Se evidencia el cumplimiento de la acción establecida.</t>
  </si>
  <si>
    <t>4. Evaluar el entendimiento de la capacitación para medir la eficacia de la misma.</t>
  </si>
  <si>
    <t>Evaluación</t>
  </si>
  <si>
    <t># activida de realizadas/#actividades programadas</t>
  </si>
  <si>
    <t>Se evidencia acta de reunión del 19 de septiembre de 2019, en el Edifico Comando, se observan 13  evaluciones conjuntas realizadas a  los participantes como retroalimentación a la inducción recibida. Con lo anterior se observa que la acción está cumplida.</t>
  </si>
  <si>
    <t>3.3.1.8</t>
  </si>
  <si>
    <t>Hallazgo Administrativo por inconsistencia presentadas entre el inventario físico discriminado, la conciliación de equipos de comunicación y computación en servicio y el saldo presentado en el estado de la situación financiera a 31 de diciembre de 2018, generando subestimación en la cuenta 1970.</t>
  </si>
  <si>
    <t xml:space="preserve"> Existencias según PCT (pesos)-inventario efectuado (pesos)</t>
  </si>
  <si>
    <t>3.3.1.9</t>
  </si>
  <si>
    <t>Hallazgo Administrativo por sobrestimación en el saldo de la cuenta Adquisición de Bienes y Servicios Nacionales, por permanencia de saldos por pagar de contratos de vigencias anteriores</t>
  </si>
  <si>
    <t>Desconocimiento del manual del supervisor de contratos, tanto juridica como presupuestalmente.</t>
  </si>
  <si>
    <t>Cumplimiento de las responsabilidades en la supervisión de contratos</t>
  </si>
  <si>
    <t>3.3.1.10</t>
  </si>
  <si>
    <t>Hallazgo Administrativo por sentencias judiciales que presentan saldo por pagar, en donde ya se le realizó su respectivo acto administrativo para dicho pago.</t>
  </si>
  <si>
    <t>Falta comunicación entre financiera y la Oficina Asesora de Jurídica</t>
  </si>
  <si>
    <t xml:space="preserve">1. Solicitar a la Dirección Distrital de Contabilidad, concepto respecto al tratamiento de cuentas por pagar en poder del tesorero al cierre de vigencia.
</t>
  </si>
  <si>
    <t>cumplimiento a circular</t>
  </si>
  <si>
    <t xml:space="preserve">No. de Conceptos emitidos por la Dirección Distrital de Contabilidad / Total de conceptos solicitados.
</t>
  </si>
  <si>
    <t>Se evidencia el concepto solicitado a la Dirección Distrital de Contabillidad el dia 18 d eoctubre d e2019 y contestado el 21 de octubre de 2019 donde esepcifica el cumplimiento del tratamiento de las cuents por pagar que se presentan al cierre, el cual se deberia tener encuenta el Instructivo No. 001 de diciembre 18 de 2018 donde establece el manejo de los derechos y obligaciones existentes.</t>
  </si>
  <si>
    <t xml:space="preserve">2. Comunicar a la Oficina Asesora Jurídica por medio de memorando interno las resolución de cierre de vigencia emitidas por Dirección Distrital de Tesorería.
</t>
  </si>
  <si>
    <t xml:space="preserve">Circulares socializadas a la OAJ /No. de circulares de  emitidas por la DDT
</t>
  </si>
  <si>
    <t>Se evidencia el memorando enviado a la OAJ de fecha 26 de noviembre de 2019, reenviando la circular de cierre enviada por Tesoreria Distrital con la fecha de pago de las sentencias judicales.</t>
  </si>
  <si>
    <t>3. Dar cumplimiento a la resolución de cierre de vigencia emitida por Dirección Distrital de Tesorería (Ejecutando los pagos en las fechas establecidas, atendiendo el procedimiento establecido al cierre de cada vigencia FISCAL).</t>
  </si>
  <si>
    <t>Cumplimiento a la resolución /resolución emitida por el DDT</t>
  </si>
  <si>
    <t>Se evidencia el auxiliar con la causación y el pago de las sentecias pendientes objeto del hallazgo en estudio.</t>
  </si>
  <si>
    <t>3.3.1.11</t>
  </si>
  <si>
    <t>Hallazgo Administrativo por diferencias presentadas entre la información remitida a la Secretaría Distrital de Hacienda - Dirección Distrital de Contabilidad y la registrada en contabilidad de la UAECOB, referentes a la implementación del nuevo marco normativo, Resolución No. 533 de 2015 emitida por la Contaduría General de la Nación y sus modificatorios así como por la normatividad expedida por la Secretaría Distrital de Hacienda Dirección Distrital de Contabilidad.</t>
  </si>
  <si>
    <t>Ausencia de continuidad en el  contrato con el proveedor PCT</t>
  </si>
  <si>
    <t>1. Realizar una mesa de trabajo con el proveedor de PCT, con el fin de esclarecer el origen de las diferencias entre la matriz ESFA y los libros auxiliares generados en el modulo de contabilidad de PCT, estableciendo al proveedor  los requisitos necesarios para que el aplicativo corresponda a la necesidad  de la entidad y el nuevo marco normativo (Resolución 533 / 620 y modificatorios).</t>
  </si>
  <si>
    <t>Optimización aplicativo</t>
  </si>
  <si>
    <t>Mesa de trabajo realizada/Mesa de trabajo programada</t>
  </si>
  <si>
    <t>No se evidencia avances en el presente seguimiento.</t>
  </si>
  <si>
    <t>3.3.1.12</t>
  </si>
  <si>
    <t>Hallazgo Administrativo por suministrar información desactualizada al ente de control referente a la implementación nuevo Marco Normativo para entidades de Gobierno, adoptado con la Resolución No. 533 de 2015 emitida por la Contaduría General de la Nación y sus modificatorios, así como la normatividad expedida por la Secretaria Distrital de Hacienda – Dirección Distrital de Contabilidad.</t>
  </si>
  <si>
    <t>No se establecieron filtros para la revisión de la información</t>
  </si>
  <si>
    <t>1. realizar control trimestral por parte del contador del envío de la información contable, esto con el fin de verificar los registros internos versus lo enviado a la Dirección Distrital de Contabilidad-SH.</t>
  </si>
  <si>
    <t xml:space="preserve">Suministrar información veraz cuando es requerida </t>
  </si>
  <si>
    <t>No. de informes avalados / No. de informes enviados a Secretaría Distrital de Hacienda</t>
  </si>
  <si>
    <t>Se evidencia el envío del soporte de constancia de validación en el aplicativo Bogota Consolida de la SHD del  mes de diciembre de 2019, como evidencia de los documentos envíados y validados por el contador.</t>
  </si>
  <si>
    <t>Auditoría de Gestión PAD 2019- COD. 164</t>
  </si>
  <si>
    <t>Hallazgo Administrativo con Presunta incidencia Disciplinaria e Incidencia Fiscal en cuantía de $245.153.755,46. Deficiencias en la supervisión del
Contrato 394 de 2017</t>
  </si>
  <si>
    <t xml:space="preserve">No se evidencia la gestión de seguimiento y control para el tramite contractual del mantenimiento efectuado al Parque Automotor.  
</t>
  </si>
  <si>
    <t xml:space="preserve">1.  Diligenciar Archivo plano con las casillas adicionadas, para  aclarar que componente, insumo o repuesto se trata en la orden de trabajo que se esta facturando.    </t>
  </si>
  <si>
    <t>Archivo plano</t>
  </si>
  <si>
    <t>Numero de actividades realizadas/número de actividades propuestas.</t>
  </si>
  <si>
    <t xml:space="preserve">Se evidencia diligenciamiento de archivo plano en donde se aclara que componente, insumo o repuesto se realizó de acuerdo a la orden de trabajo. </t>
  </si>
  <si>
    <t>Se evidencia el cumplimiento de las acciones propuestas junto con la meta establecida</t>
  </si>
  <si>
    <t xml:space="preserve">Falta evidenciar los seguimientos, control  y verificacion  que se realizo a la facturacion, en cuanto a garantias y mantenimientos                                                                                  
                 </t>
  </si>
  <si>
    <t>2. Realizar verificación control y seguimiento de las ordenes de trabajo objeto de facturación vs archivo plano con fecha de garantías y descripción detallada de las actividades e insumos ejecutadas en los mantenimientos.</t>
  </si>
  <si>
    <t>Verificación ordenes de trabajo</t>
  </si>
  <si>
    <t xml:space="preserve">Se evidencia Base verificación control y seguimiento de las órdenes de trabajo objeto de facturación vs archivo plano con fecha de garantías y descripción detallada de las actividades e insumos ejecutada en los mantenimientos. </t>
  </si>
  <si>
    <t xml:space="preserve">Especificar  la descripcion detallada de los trabajos adelantados en cuanto a los mantenimientos de mano de obra, insumos y repuestos .Justificarcar el diagnostico del  mantenimiento  y actividades de las garantias de forma especifica si el Caso o  orden de trabajo por si  corresponde a una garantia o a un caso nuevo.     
</t>
  </si>
  <si>
    <t>3. Verificar la base de datos única de precios de oferta económica  e históricos con el fin de garantizar que los precios de facturación coincidan con los pactados.</t>
  </si>
  <si>
    <t>Verificación BD</t>
  </si>
  <si>
    <t>Se evidencia Base de datos única de precios de oferta económica  e históricos en donde se lleva el control y el valor de cada insumo de acuerdo a la oferta y el incremento del IPC esto para cruzarlo con la factura del proveedor con el fin de verificar que lo cobrado sea igual a lo pactado</t>
  </si>
  <si>
    <t>3.1.3</t>
  </si>
  <si>
    <t>Hallazgo Administrativo con Presunta Incidencia Disciplinaria por falta de diligencia y fallas en la planeación en la fase precontractual teniendo en cuenta que la
UAECOB pago más del 90% del valor del contrato sobre ítems que no estaban contemplados en la oferta económica inicial del contrato 394 de 2017.</t>
  </si>
  <si>
    <t>No se consolido una base de datos mas  amplia que cuente con los items historicos de mano de obra, repuestos e insumos  generados en contratos de mantenimiento del parque automotor desarrollados en los ultimos años para ser incluida en la oferta economica.</t>
  </si>
  <si>
    <t xml:space="preserve">1. Alimentar base de datos de los items de precios conforme se desarrolle el contrato de mantenimiento del parque automotor vigente y en ejecucion.
</t>
  </si>
  <si>
    <t>Alimentación BD</t>
  </si>
  <si>
    <t>Se evidencia que se alimenta base de datos de los items de precios conforme se desarrolle el contrato de mantenimiento del parque automotor vigente y en ejecución.</t>
  </si>
  <si>
    <t xml:space="preserve">2. Unificar  base de datos de items mas  resentativos  realizados en el desarrollo de los mantenimientos de los diferentes contratos realizados incluyendo el contrato en ejecucion.   </t>
  </si>
  <si>
    <t>BD unificada</t>
  </si>
  <si>
    <t>3.1.2</t>
  </si>
  <si>
    <t>Hallazgo Administrativo por el incumplimiento en la rendición de cuenta, por la no inclusión de pagos efectuados en el contrato 394 de 2017 en el formato CB-0017 PAGOS del Sistema de información SIVICOF.</t>
  </si>
  <si>
    <t>Realizar un cruce de información entre el OPGET y el formato CB-0017 pagos del Sistema de información verificando que queden reportados todos los pagos realizados</t>
  </si>
  <si>
    <t>pagos reportados</t>
  </si>
  <si>
    <t xml:space="preserve">Reportar todos los pagos en el formato CB-0017 Pagos del SIVICOF </t>
  </si>
  <si>
    <t>Hallazgo Administrativo por inconsistencias presentadas entre el inventario físico discriminado y la conciliación de Bienes Muebles en Bodega y Bienes Muebles
en Servicio con corte a 30 de abril de 2019.</t>
  </si>
  <si>
    <t xml:space="preserve">El usuario funcional desconocia el procedimiento para generar los reportes de acuerdo a la nueva normatividad. </t>
  </si>
  <si>
    <t>Realizar conciliaciones mensuales del informe detallado del inventario VS el reporte consolidado de almacen para conciliación contable.</t>
  </si>
  <si>
    <t>conciliaciones realizadas</t>
  </si>
  <si>
    <t>No. de conciliaciones realizadas/ No. de periodos a conciliar</t>
  </si>
  <si>
    <t>Se evidiencia la conciliaciones de los meses de noviembre y diciembre de 2019.</t>
  </si>
  <si>
    <t>Se evidencia un avance del 87% respecto a la acción establecida.</t>
  </si>
  <si>
    <t>Auditoria de Desempeño PAD 2019 Cod. 162</t>
  </si>
  <si>
    <t>Gestión de Infraestructura</t>
  </si>
  <si>
    <t>Hallazgo Administrativo con presunta incidencia disciplinaria. Por fallas en la planeación al momento de la suscripción y ejecución de la contratación.</t>
  </si>
  <si>
    <t>Falta de articulación con otros procesos que hacen parte del desarrollo de la formulación y ejecución de contratos de obra e interventoría.</t>
  </si>
  <si>
    <t>Convocar una mesa de trabajo entre las áreas Jurídica, Planeación e infraestructura, con el fin unificar los lineamientos existentes en materia de estructuración y ejecución  de los contratos de obra e interventoría externa.</t>
  </si>
  <si>
    <t>Correctva</t>
  </si>
  <si>
    <t>Infraestructura</t>
  </si>
  <si>
    <t>Humanos</t>
  </si>
  <si>
    <t>Garantizar que todo Contrato de obra que requiera Interventoría Externa, sea estructurado en el marco legal, con el fin de que el inicio de  los contratos sean en el menor tiempo posible.</t>
  </si>
  <si>
    <t>Actividades ejecutadas/ actividades planeadas</t>
  </si>
  <si>
    <t xml:space="preserve">Adelantar las gestiones pertinentes con el fin de contar con una capacitación en materia de contratación estatal en las etapas Precontractual, contractual y pos contractual para el personal estructurador de proyectos de obra e interventoría ( jurídico, técnico y financiero) o cualquier otro medio que permita medir el aprendizaje. </t>
  </si>
  <si>
    <t>Hallazgo Administrativo. Irregularidades presentadas en la salida de los bienes del Almacén de la UAECOB.</t>
  </si>
  <si>
    <t xml:space="preserve"> La apertura tardía en el aplicativo PCT por parte de contabilidad, genera retrasos en las operaciones propias del almacén.</t>
  </si>
  <si>
    <t>Efectuar el cierre de almacén, máximo el tercer día hábil.
 Adicionalmente, después del segundo día de cierre, solicitar mediante correo institucional al área de contabilidad la apertura del siguiente mes.</t>
  </si>
  <si>
    <t>Almacén</t>
  </si>
  <si>
    <t>Humanos - Tecnológicos</t>
  </si>
  <si>
    <t>Generar el comprobante de salida en el menor tiempo posible</t>
  </si>
  <si>
    <t>solictudes de salida efectuadas en el mes/ comprobantes efectuados de las mismas</t>
  </si>
  <si>
    <t>UNIDAD ADMINISTRATIVA ESPECIAL CUERPO OFICIAL BOMBEROS BOGOTÁ
PLAN DE MEJORAMIENTO 
31 DE ENERO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</si>
</sst>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sz val="11"/>
      <color theme="1"/>
      <name val="Calibri"/>
      <family val="2"/>
      <scheme val="minor"/>
    </font>
    <font>
      <b/>
      <sz val="8"/>
      <color theme="1"/>
      <name val="Calibri"/>
      <family val="2"/>
      <scheme val="minor"/>
    </font>
    <font>
      <b/>
      <sz val="8"/>
      <color theme="0"/>
      <name val="Calibri"/>
      <family val="2"/>
      <scheme val="minor"/>
    </font>
    <font>
      <sz val="8"/>
      <color theme="1"/>
      <name val="Calibri"/>
      <family val="2"/>
      <scheme val="minor"/>
    </font>
    <font>
      <sz val="9"/>
      <color theme="1"/>
      <name val="Calibri"/>
      <family val="2"/>
      <scheme val="minor"/>
    </font>
    <font>
      <b/>
      <sz val="8"/>
      <color indexed="8"/>
      <name val="Calibri"/>
      <family val="2"/>
      <scheme val="minor"/>
    </font>
    <font>
      <sz val="8"/>
      <color indexed="8"/>
      <name val="Calibri"/>
      <family val="2"/>
      <scheme val="minor"/>
    </font>
    <font>
      <sz val="8"/>
      <name val="Calibri"/>
      <family val="2"/>
      <scheme val="minor"/>
    </font>
    <font>
      <sz val="9"/>
      <color theme="1"/>
      <name val="Tahoma"/>
      <family val="2"/>
    </font>
    <font>
      <sz val="8"/>
      <color theme="1"/>
      <name val="Tahoma"/>
      <family val="2"/>
    </font>
    <font>
      <sz val="9"/>
      <name val="Calibri"/>
      <family val="2"/>
      <scheme val="minor"/>
    </font>
    <font>
      <sz val="15"/>
      <name val="Calibri"/>
      <family val="2"/>
      <scheme val="minor"/>
    </font>
    <font>
      <b/>
      <sz val="15"/>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5" tint="0.39997558519241921"/>
        <bgColor indexed="64"/>
      </patternFill>
    </fill>
    <fill>
      <patternFill patternType="solid">
        <fgColor rgb="FFFF8181"/>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FFFF00"/>
        <bgColor indexed="64"/>
      </patternFill>
    </fill>
    <fill>
      <patternFill patternType="solid">
        <fgColor rgb="FFFFC5C5"/>
        <bgColor indexed="64"/>
      </patternFill>
    </fill>
    <fill>
      <patternFill patternType="solid">
        <fgColor rgb="FFFFE5E5"/>
        <bgColor indexed="64"/>
      </patternFill>
    </fill>
  </fills>
  <borders count="26">
    <border>
      <left/>
      <right/>
      <top/>
      <bottom/>
      <diagonal/>
    </border>
    <border>
      <left style="thin">
        <color indexed="64"/>
      </left>
      <right/>
      <top style="thin">
        <color theme="1" tint="0.499984740745262"/>
      </top>
      <bottom/>
      <diagonal/>
    </border>
    <border>
      <left/>
      <right/>
      <top style="thin">
        <color theme="1" tint="0.499984740745262"/>
      </top>
      <bottom/>
      <diagonal/>
    </border>
    <border>
      <left style="thin">
        <color indexed="64"/>
      </left>
      <right style="thin">
        <color indexed="64"/>
      </right>
      <top style="thin">
        <color theme="1" tint="0.499984740745262"/>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right style="thin">
        <color theme="1" tint="0.499984740745262"/>
      </right>
      <top style="thin">
        <color theme="1" tint="0.499984740745262"/>
      </top>
      <bottom/>
      <diagonal/>
    </border>
    <border>
      <left style="thin">
        <color indexed="64"/>
      </left>
      <right/>
      <top/>
      <bottom/>
      <diagonal/>
    </border>
    <border>
      <left style="thin">
        <color indexed="64"/>
      </left>
      <right style="thin">
        <color indexed="64"/>
      </right>
      <top/>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right style="thin">
        <color theme="1" tint="0.499984740745262"/>
      </right>
      <top/>
      <bottom/>
      <diagonal/>
    </border>
    <border>
      <left style="thin">
        <color indexed="64"/>
      </left>
      <right style="thin">
        <color theme="1" tint="0.499984740745262"/>
      </right>
      <top/>
      <bottom style="thin">
        <color indexed="64"/>
      </bottom>
      <diagonal/>
    </border>
    <border>
      <left style="thin">
        <color theme="1" tint="0.499984740745262"/>
      </left>
      <right style="thin">
        <color theme="1" tint="0.499984740745262"/>
      </right>
      <top/>
      <bottom style="thin">
        <color indexed="64"/>
      </bottom>
      <diagonal/>
    </border>
    <border>
      <left style="thin">
        <color indexed="64"/>
      </left>
      <right style="thin">
        <color theme="1" tint="0.499984740745262"/>
      </right>
      <top/>
      <bottom/>
      <diagonal/>
    </border>
    <border>
      <left style="hair">
        <color indexed="64"/>
      </left>
      <right style="hair">
        <color indexed="64"/>
      </right>
      <top style="hair">
        <color indexed="64"/>
      </top>
      <bottom style="hair">
        <color indexed="64"/>
      </bottom>
      <diagonal/>
    </border>
    <border>
      <left style="hair">
        <color theme="2"/>
      </left>
      <right style="hair">
        <color theme="2"/>
      </right>
      <top style="hair">
        <color theme="2"/>
      </top>
      <bottom style="hair">
        <color theme="2"/>
      </bottom>
      <diagonal/>
    </border>
    <border>
      <left style="hair">
        <color indexed="64"/>
      </left>
      <right style="hair">
        <color indexed="64"/>
      </right>
      <top style="hair">
        <color indexed="64"/>
      </top>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top/>
      <bottom style="thin">
        <color theme="1" tint="0.499984740745262"/>
      </bottom>
      <diagonal/>
    </border>
    <border>
      <left/>
      <right/>
      <top/>
      <bottom style="thin">
        <color theme="1" tint="0.499984740745262"/>
      </bottom>
      <diagonal/>
    </border>
    <border>
      <left/>
      <right style="thin">
        <color indexed="64"/>
      </right>
      <top/>
      <bottom style="thin">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10">
    <xf numFmtId="0" fontId="0" fillId="0" borderId="0" xfId="0"/>
    <xf numFmtId="0" fontId="2" fillId="3" borderId="10"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4" xfId="0" applyFont="1" applyFill="1" applyBorder="1" applyAlignment="1">
      <alignment horizontal="center" vertical="top" wrapText="1"/>
    </xf>
    <xf numFmtId="0" fontId="5" fillId="6" borderId="13" xfId="0" applyFont="1" applyFill="1" applyBorder="1" applyAlignment="1">
      <alignment horizontal="left" vertical="center" wrapText="1"/>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4" xfId="0" applyFont="1" applyFill="1" applyBorder="1" applyAlignment="1">
      <alignment horizontal="left" vertical="center" wrapText="1"/>
    </xf>
    <xf numFmtId="0" fontId="4" fillId="0" borderId="16" xfId="0" applyFont="1" applyBorder="1" applyAlignment="1">
      <alignment horizontal="left" vertical="top"/>
    </xf>
    <xf numFmtId="14" fontId="4" fillId="0" borderId="16" xfId="0" applyNumberFormat="1" applyFont="1" applyBorder="1" applyAlignment="1">
      <alignment horizontal="left" vertical="top"/>
    </xf>
    <xf numFmtId="0" fontId="4" fillId="0" borderId="16" xfId="0" applyFont="1" applyBorder="1" applyAlignment="1">
      <alignment horizontal="left" vertical="top" wrapText="1"/>
    </xf>
    <xf numFmtId="0" fontId="4" fillId="7" borderId="16" xfId="0" applyFont="1" applyFill="1" applyBorder="1" applyAlignment="1">
      <alignment horizontal="center" vertical="center" wrapText="1"/>
    </xf>
    <xf numFmtId="0" fontId="4" fillId="0" borderId="16"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0" borderId="16" xfId="0" applyFont="1" applyBorder="1" applyAlignment="1">
      <alignment horizontal="center" vertical="center"/>
    </xf>
    <xf numFmtId="9" fontId="4" fillId="0" borderId="16" xfId="1" applyFont="1" applyBorder="1" applyAlignment="1">
      <alignment horizontal="center" vertical="center"/>
    </xf>
    <xf numFmtId="14" fontId="4" fillId="7" borderId="16" xfId="0" applyNumberFormat="1" applyFont="1" applyFill="1" applyBorder="1" applyAlignment="1">
      <alignment horizontal="right" vertical="top"/>
    </xf>
    <xf numFmtId="14" fontId="4" fillId="0" borderId="16" xfId="0" applyNumberFormat="1" applyFont="1" applyBorder="1" applyAlignment="1">
      <alignment horizontal="right" vertical="top"/>
    </xf>
    <xf numFmtId="0" fontId="4" fillId="0" borderId="16" xfId="0" applyFont="1" applyBorder="1" applyAlignment="1">
      <alignment horizontal="center" vertical="center" wrapText="1"/>
    </xf>
    <xf numFmtId="2" fontId="4" fillId="0" borderId="16" xfId="0" applyNumberFormat="1" applyFont="1" applyBorder="1" applyAlignment="1">
      <alignment horizontal="center" vertical="center"/>
    </xf>
    <xf numFmtId="0" fontId="4" fillId="7" borderId="16" xfId="0" applyFont="1" applyFill="1" applyBorder="1" applyAlignment="1">
      <alignment horizontal="center" vertical="center"/>
    </xf>
    <xf numFmtId="0" fontId="7" fillId="8" borderId="16" xfId="0" applyFont="1" applyFill="1" applyBorder="1" applyAlignment="1" applyProtection="1">
      <alignment horizontal="left" vertical="top" wrapText="1"/>
      <protection locked="0"/>
    </xf>
    <xf numFmtId="14" fontId="4" fillId="0" borderId="16" xfId="0" applyNumberFormat="1" applyFont="1" applyBorder="1" applyAlignment="1">
      <alignment horizontal="right" vertical="top" wrapText="1"/>
    </xf>
    <xf numFmtId="0" fontId="4" fillId="9" borderId="16" xfId="0" applyFont="1" applyFill="1" applyBorder="1" applyAlignment="1">
      <alignment horizontal="center" vertical="center"/>
    </xf>
    <xf numFmtId="14" fontId="4" fillId="7" borderId="16" xfId="0" applyNumberFormat="1" applyFont="1" applyFill="1" applyBorder="1" applyAlignment="1">
      <alignment horizontal="right" vertical="top" wrapText="1"/>
    </xf>
    <xf numFmtId="164" fontId="4" fillId="0" borderId="16" xfId="0" applyNumberFormat="1" applyFont="1" applyBorder="1" applyAlignment="1">
      <alignment horizontal="center" vertical="center"/>
    </xf>
    <xf numFmtId="14" fontId="7" fillId="8" borderId="16" xfId="0" applyNumberFormat="1" applyFont="1" applyFill="1" applyBorder="1" applyAlignment="1" applyProtection="1">
      <alignment horizontal="right" vertical="top"/>
      <protection locked="0"/>
    </xf>
    <xf numFmtId="0" fontId="7" fillId="8" borderId="17" xfId="0" applyFont="1" applyFill="1" applyBorder="1" applyAlignment="1" applyProtection="1">
      <alignment horizontal="left" vertical="top" wrapText="1"/>
      <protection locked="0"/>
    </xf>
    <xf numFmtId="14" fontId="8" fillId="7" borderId="16" xfId="0" applyNumberFormat="1" applyFont="1" applyFill="1" applyBorder="1" applyAlignment="1">
      <alignment horizontal="left" vertical="top" wrapText="1"/>
    </xf>
    <xf numFmtId="0" fontId="9" fillId="0" borderId="0" xfId="0" applyFont="1" applyAlignment="1">
      <alignment vertical="top" wrapText="1"/>
    </xf>
    <xf numFmtId="0" fontId="4" fillId="0" borderId="16" xfId="0" applyFont="1" applyFill="1" applyBorder="1" applyAlignment="1">
      <alignment horizontal="justify" vertical="top" wrapText="1"/>
    </xf>
    <xf numFmtId="0" fontId="4" fillId="0" borderId="0" xfId="0" applyFont="1" applyAlignment="1">
      <alignment vertical="top" wrapText="1"/>
    </xf>
    <xf numFmtId="0" fontId="7" fillId="7" borderId="17" xfId="0" applyFont="1" applyFill="1" applyBorder="1" applyAlignment="1" applyProtection="1">
      <alignment horizontal="left" vertical="top" wrapText="1"/>
      <protection locked="0"/>
    </xf>
    <xf numFmtId="14" fontId="4" fillId="7" borderId="16" xfId="0" applyNumberFormat="1" applyFont="1" applyFill="1" applyBorder="1" applyAlignment="1">
      <alignment horizontal="right" vertical="center"/>
    </xf>
    <xf numFmtId="14" fontId="4" fillId="7" borderId="16" xfId="0" applyNumberFormat="1" applyFont="1" applyFill="1" applyBorder="1" applyAlignment="1">
      <alignment horizontal="left" vertical="top" wrapText="1"/>
    </xf>
    <xf numFmtId="14" fontId="4" fillId="0" borderId="16" xfId="0" applyNumberFormat="1" applyFont="1" applyBorder="1" applyAlignment="1">
      <alignment horizontal="left" vertical="top" wrapText="1"/>
    </xf>
    <xf numFmtId="14" fontId="4" fillId="0" borderId="16" xfId="0" applyNumberFormat="1" applyFont="1" applyBorder="1" applyAlignment="1">
      <alignment horizontal="right" vertical="center"/>
    </xf>
    <xf numFmtId="0" fontId="4" fillId="0" borderId="18" xfId="0" applyFont="1" applyBorder="1" applyAlignment="1" applyProtection="1">
      <alignment horizontal="left" vertical="top" wrapText="1"/>
      <protection locked="0" hidden="1"/>
    </xf>
    <xf numFmtId="0" fontId="4" fillId="0" borderId="0" xfId="0" applyFont="1" applyAlignment="1">
      <alignment horizontal="left" vertical="top"/>
    </xf>
    <xf numFmtId="14" fontId="4" fillId="0" borderId="18" xfId="0" applyNumberFormat="1" applyFont="1" applyBorder="1" applyAlignment="1">
      <alignment horizontal="left" vertical="top"/>
    </xf>
    <xf numFmtId="0" fontId="4" fillId="0" borderId="18" xfId="0" applyFont="1" applyBorder="1" applyAlignment="1">
      <alignment horizontal="left" vertical="top" wrapText="1"/>
    </xf>
    <xf numFmtId="0" fontId="4" fillId="0" borderId="18" xfId="0" applyFont="1" applyBorder="1" applyAlignment="1">
      <alignment horizontal="left" vertical="top"/>
    </xf>
    <xf numFmtId="0" fontId="10" fillId="7" borderId="0" xfId="0" applyFont="1" applyFill="1" applyAlignment="1">
      <alignment horizontal="center" vertical="top"/>
    </xf>
    <xf numFmtId="0" fontId="4" fillId="0" borderId="5" xfId="0" applyFont="1" applyFill="1" applyBorder="1" applyAlignment="1" applyProtection="1">
      <alignment horizontal="justify" vertical="top" wrapText="1"/>
    </xf>
    <xf numFmtId="0" fontId="4" fillId="7" borderId="5" xfId="0" applyFont="1" applyFill="1" applyBorder="1" applyAlignment="1" applyProtection="1">
      <alignment horizontal="justify" vertical="top" wrapText="1"/>
    </xf>
    <xf numFmtId="0" fontId="4" fillId="0" borderId="19" xfId="0" applyFont="1" applyFill="1" applyBorder="1" applyAlignment="1" applyProtection="1">
      <alignment horizontal="left" vertical="top" wrapText="1"/>
    </xf>
    <xf numFmtId="0" fontId="4" fillId="0" borderId="4" xfId="0" applyFont="1" applyFill="1" applyBorder="1" applyAlignment="1" applyProtection="1">
      <alignment horizontal="justify" vertical="top" wrapText="1"/>
    </xf>
    <xf numFmtId="0" fontId="4" fillId="0" borderId="5" xfId="0" applyFont="1" applyFill="1" applyBorder="1" applyAlignment="1" applyProtection="1">
      <alignment horizontal="center" vertical="top" wrapText="1"/>
    </xf>
    <xf numFmtId="0" fontId="4" fillId="0" borderId="18" xfId="0" applyFont="1" applyBorder="1" applyAlignment="1" applyProtection="1">
      <alignment horizontal="center" vertical="center" wrapText="1"/>
      <protection locked="0" hidden="1"/>
    </xf>
    <xf numFmtId="0" fontId="4" fillId="0" borderId="5" xfId="0" applyFont="1" applyFill="1" applyBorder="1" applyAlignment="1" applyProtection="1">
      <alignment horizontal="left" vertical="top" wrapText="1"/>
    </xf>
    <xf numFmtId="14" fontId="7" fillId="8" borderId="16" xfId="0" applyNumberFormat="1" applyFont="1" applyFill="1" applyBorder="1" applyAlignment="1" applyProtection="1">
      <alignment horizontal="left" vertical="top"/>
      <protection locked="0"/>
    </xf>
    <xf numFmtId="9" fontId="4" fillId="0" borderId="18" xfId="0" applyNumberFormat="1" applyFont="1" applyBorder="1" applyAlignment="1" applyProtection="1">
      <alignment horizontal="center" vertical="center" wrapText="1"/>
      <protection locked="0" hidden="1"/>
    </xf>
    <xf numFmtId="0" fontId="4" fillId="0" borderId="16" xfId="0" applyFont="1" applyBorder="1" applyAlignment="1">
      <alignment horizontal="justify" vertical="top" wrapText="1"/>
    </xf>
    <xf numFmtId="1" fontId="4" fillId="7" borderId="16" xfId="0" applyNumberFormat="1" applyFont="1" applyFill="1" applyBorder="1" applyAlignment="1">
      <alignment horizontal="center" vertical="center"/>
    </xf>
    <xf numFmtId="0" fontId="4" fillId="0" borderId="0" xfId="0" applyFont="1" applyFill="1" applyBorder="1" applyAlignment="1" applyProtection="1">
      <alignment horizontal="justify" vertical="top" wrapText="1"/>
    </xf>
    <xf numFmtId="0" fontId="4" fillId="7" borderId="18" xfId="0" applyFont="1" applyFill="1" applyBorder="1" applyAlignment="1" applyProtection="1">
      <alignment horizontal="left" vertical="top" wrapText="1"/>
      <protection locked="0" hidden="1"/>
    </xf>
    <xf numFmtId="0" fontId="4" fillId="0" borderId="18" xfId="0" applyFont="1" applyFill="1" applyBorder="1" applyAlignment="1" applyProtection="1">
      <alignment horizontal="center" vertical="center" wrapText="1"/>
      <protection locked="0" hidden="1"/>
    </xf>
    <xf numFmtId="14" fontId="4" fillId="0" borderId="18" xfId="0" applyNumberFormat="1" applyFont="1" applyBorder="1" applyAlignment="1">
      <alignment horizontal="right" vertical="top"/>
    </xf>
    <xf numFmtId="0" fontId="4" fillId="0" borderId="18" xfId="0" applyFont="1" applyBorder="1" applyAlignment="1">
      <alignment horizontal="center" vertical="center"/>
    </xf>
    <xf numFmtId="164" fontId="4" fillId="7" borderId="16" xfId="0" applyNumberFormat="1" applyFont="1" applyFill="1" applyBorder="1" applyAlignment="1">
      <alignment horizontal="center" vertical="center"/>
    </xf>
    <xf numFmtId="0" fontId="4" fillId="0" borderId="18" xfId="0" applyFont="1" applyFill="1" applyBorder="1" applyAlignment="1" applyProtection="1">
      <alignment horizontal="left" vertical="top" wrapText="1"/>
      <protection locked="0" hidden="1"/>
    </xf>
    <xf numFmtId="0" fontId="4" fillId="7" borderId="16" xfId="0" applyFont="1" applyFill="1" applyBorder="1" applyAlignment="1">
      <alignment horizontal="justify" vertical="top" wrapText="1"/>
    </xf>
    <xf numFmtId="0" fontId="4" fillId="0" borderId="18" xfId="0" applyFont="1" applyBorder="1" applyAlignment="1">
      <alignment horizontal="justify" vertical="top" wrapText="1"/>
    </xf>
    <xf numFmtId="0" fontId="11" fillId="0" borderId="19" xfId="0" applyFont="1" applyFill="1" applyBorder="1" applyAlignment="1" applyProtection="1">
      <alignment horizontal="left" vertical="top" wrapText="1"/>
    </xf>
    <xf numFmtId="0" fontId="5" fillId="0" borderId="4" xfId="0" applyFont="1" applyFill="1" applyBorder="1" applyAlignment="1" applyProtection="1">
      <alignment horizontal="justify" vertical="top" wrapText="1"/>
    </xf>
    <xf numFmtId="0" fontId="5" fillId="0" borderId="5" xfId="0" applyFont="1" applyFill="1" applyBorder="1" applyAlignment="1" applyProtection="1">
      <alignment horizontal="center" vertical="top" wrapText="1"/>
    </xf>
    <xf numFmtId="0" fontId="5" fillId="0" borderId="5" xfId="0" applyFont="1" applyFill="1" applyBorder="1" applyAlignment="1" applyProtection="1">
      <alignment horizontal="center" vertical="center" wrapText="1"/>
    </xf>
    <xf numFmtId="0" fontId="8" fillId="0" borderId="19" xfId="0" applyFont="1" applyFill="1" applyBorder="1" applyAlignment="1" applyProtection="1">
      <alignment horizontal="left" vertical="top" wrapText="1"/>
    </xf>
    <xf numFmtId="14" fontId="7" fillId="8" borderId="16" xfId="0" applyNumberFormat="1" applyFont="1" applyFill="1" applyBorder="1" applyAlignment="1" applyProtection="1">
      <alignment horizontal="left" vertical="top" wrapText="1"/>
      <protection locked="0"/>
    </xf>
    <xf numFmtId="0" fontId="4" fillId="0" borderId="18" xfId="0" applyFont="1" applyFill="1" applyBorder="1" applyAlignment="1">
      <alignment horizontal="left" vertical="top" wrapText="1"/>
    </xf>
    <xf numFmtId="14" fontId="4" fillId="0" borderId="0" xfId="0" applyNumberFormat="1" applyFont="1" applyAlignment="1">
      <alignment horizontal="right" vertical="top"/>
    </xf>
    <xf numFmtId="0" fontId="4" fillId="7" borderId="16" xfId="0" applyFont="1" applyFill="1" applyBorder="1" applyAlignment="1">
      <alignment horizontal="center" vertical="top"/>
    </xf>
    <xf numFmtId="0" fontId="4" fillId="0" borderId="18" xfId="0" applyFont="1" applyFill="1" applyBorder="1" applyAlignment="1" applyProtection="1">
      <alignment horizontal="center" vertical="top" wrapText="1"/>
      <protection locked="0" hidden="1"/>
    </xf>
    <xf numFmtId="0" fontId="4" fillId="0" borderId="18" xfId="0" applyFont="1" applyBorder="1" applyAlignment="1" applyProtection="1">
      <alignment horizontal="center" vertical="top" wrapText="1"/>
      <protection locked="0" hidden="1"/>
    </xf>
    <xf numFmtId="9" fontId="4" fillId="0" borderId="18" xfId="0" applyNumberFormat="1" applyFont="1" applyBorder="1" applyAlignment="1" applyProtection="1">
      <alignment horizontal="center" vertical="top" wrapText="1"/>
      <protection locked="0" hidden="1"/>
    </xf>
    <xf numFmtId="0" fontId="4" fillId="0" borderId="0" xfId="0" applyFont="1" applyAlignment="1">
      <alignment horizontal="center" vertical="center"/>
    </xf>
    <xf numFmtId="0" fontId="4" fillId="10" borderId="15"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3" borderId="3"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2" fillId="11" borderId="20" xfId="0" applyFont="1" applyFill="1" applyBorder="1" applyAlignment="1">
      <alignment horizontal="center" vertical="center"/>
    </xf>
    <xf numFmtId="0" fontId="2" fillId="11" borderId="21" xfId="0" applyFont="1" applyFill="1" applyBorder="1" applyAlignment="1">
      <alignment horizontal="center" vertical="center"/>
    </xf>
    <xf numFmtId="0" fontId="13" fillId="0" borderId="23" xfId="0" applyFont="1" applyBorder="1" applyAlignment="1">
      <alignment horizontal="center" vertical="center" wrapText="1"/>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12" fillId="0" borderId="0" xfId="0" applyFont="1" applyBorder="1" applyAlignment="1">
      <alignment vertical="center"/>
    </xf>
    <xf numFmtId="0" fontId="12" fillId="0" borderId="0" xfId="0" applyFont="1" applyBorder="1" applyAlignment="1">
      <alignment vertical="center" wrapText="1"/>
    </xf>
  </cellXfs>
  <cellStyles count="2">
    <cellStyle name="Normal" xfId="0" builtinId="0"/>
    <cellStyle name="Porcentaje" xfId="1" builtinId="5"/>
  </cellStyles>
  <dxfs count="12">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s>
  <tableStyles count="0" defaultTableStyle="TableStyleMedium2" defaultPivotStyle="PivotStyleLight16"/>
  <colors>
    <mruColors>
      <color rgb="FFFFE5E5"/>
      <color rgb="FFFF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324411</xdr:colOff>
      <xdr:row>24</xdr:row>
      <xdr:rowOff>0</xdr:rowOff>
    </xdr:from>
    <xdr:ext cx="194453" cy="250413"/>
    <xdr:sp macro="" textlink="">
      <xdr:nvSpPr>
        <xdr:cNvPr id="2" name="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3" name="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 name="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 name="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 name="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7" name="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 name="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 name="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 name="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1" name="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 name="1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3" name="1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 name="1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5" name="1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 name="1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7" name="1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 name="1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9" name="1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0" name="1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 name="2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 name="2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3" name="2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4" name="2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5" name="2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6" name="2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7" name="2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28" name="2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9" name="2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30" name="2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31" name="3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32" name="3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33" name="3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34" name="3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35" name="3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36" name="3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37" name="3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38" name="3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39" name="3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0" name="3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1" name="4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2" name="4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43" name="4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4" name="4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5" name="4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6" name="4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47" name="4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8" name="4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9" name="4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0" name="4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1" name="5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2" name="5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3" name="5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4" name="5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5" name="5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6" name="5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7" name="5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58" name="5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9" name="5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0" name="5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1" name="6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62" name="6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3" name="6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4" name="6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5" name="6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6" name="6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7" name="6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8" name="6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9" name="6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70" name="6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71" name="7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72" name="7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73" name="7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74" name="7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75" name="7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76" name="7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77" name="7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78" name="7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79" name="7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0" name="7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1" name="8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2" name="8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3" name="8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4" name="8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5" name="8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6" name="8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7" name="8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88" name="8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9" name="8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0" name="8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1" name="9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92" name="9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3" name="9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4" name="9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5" name="9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6" name="9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7" name="9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8" name="9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9" name="9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0" name="9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1" name="10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2" name="10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03" name="10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4" name="10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5" name="10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6" name="10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07" name="10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8" name="10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9" name="10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10" name="10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11" name="1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12" name="11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13" name="11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14" name="11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15" name="11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16" name="11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17" name="11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18" name="11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19" name="11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0" name="11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1" name="12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22" name="12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3" name="12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4" name="12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5" name="12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6" name="12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7" name="12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8" name="12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9" name="12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0" name="12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1" name="13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2" name="13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33" name="13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4" name="13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5" name="13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6" name="13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37" name="13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8" name="13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9" name="13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0" name="13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1" name="14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2" name="14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3" name="14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4" name="14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5" name="14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6" name="14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7" name="14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48" name="14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9" name="14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50" name="14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51" name="15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52" name="15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53" name="15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54" name="15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55" name="15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56" name="15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57" name="15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58" name="15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59" name="15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0" name="15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1" name="16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2" name="16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63" name="16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4" name="16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5" name="16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6" name="16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67" name="16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8" name="16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9" name="16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0" name="16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1" name="17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2" name="17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3" name="17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4" name="17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5" name="17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6" name="17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7" name="17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78" name="17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9" name="17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0" name="17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1" name="18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82" name="18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3" name="18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4" name="18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5" name="18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6" name="18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7" name="18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8" name="18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9" name="18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90" name="18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91" name="19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92" name="19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93" name="19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94" name="19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95" name="19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96" name="19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97" name="19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98" name="19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99" name="19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00" name="19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01" name="20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02" name="20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03" name="20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04" name="20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05" name="20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06" name="20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07" name="20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208" name="20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09" name="20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0" name="20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1" name="2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12" name="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13" name="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14" name="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15" name="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16" name="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17" name="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18" name="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19" name="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20" name="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21" name="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22" name="1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23" name="1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24" name="1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25" name="1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26" name="1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27" name="1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28" name="1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29" name="1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0" name="1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1" name="2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2" name="2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3" name="2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4" name="2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5" name="2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6" name="2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7" name="2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8" name="2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9" name="2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0" name="2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1" name="3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2" name="3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3" name="3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4" name="3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5" name="3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6" name="3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7" name="3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8" name="3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9" name="3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0" name="3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1" name="4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2" name="4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3" name="4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4" name="4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5" name="4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6" name="4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7" name="4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8" name="4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9" name="4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60" name="4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61" name="5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62" name="5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63" name="5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64" name="5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65" name="5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66" name="5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67" name="5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68" name="5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69" name="5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70" name="5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71" name="6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72" name="6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73" name="6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74" name="6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75" name="6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76" name="6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77" name="6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78" name="6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79" name="6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80" name="6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81" name="7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82" name="7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83" name="7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84" name="7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85" name="7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86" name="7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87" name="7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88" name="7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89" name="7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90" name="7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91" name="8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92" name="8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93" name="8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94" name="8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95" name="8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96" name="8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97" name="8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98" name="8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99" name="8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00" name="8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01" name="9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02" name="9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03" name="9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04" name="9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05" name="9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06" name="9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07" name="9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08" name="9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09" name="9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10" name="9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11" name="10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12" name="10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13" name="10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14" name="10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15" name="10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16" name="10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17" name="10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18" name="10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19" name="10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20" name="10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21" name="1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22" name="11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23" name="11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24" name="11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25" name="11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26" name="11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27" name="11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28" name="11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29" name="11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30" name="11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31" name="12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32" name="12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33" name="12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34" name="12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35" name="12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36" name="12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37" name="12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38" name="12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39" name="12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40" name="12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41" name="13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42" name="13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43" name="13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44" name="13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45" name="13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46" name="13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47" name="13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48" name="13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49" name="13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50" name="13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51" name="14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52" name="14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53" name="14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54" name="14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55" name="14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56" name="14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57" name="14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58" name="14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59" name="14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60" name="14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61" name="15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62" name="15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63" name="15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64" name="15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65" name="15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66" name="15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67" name="15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68" name="15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69" name="15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70" name="15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71" name="16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72" name="16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73" name="16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74" name="16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75" name="16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76" name="16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77" name="16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78" name="16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79" name="16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80" name="16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81" name="17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82" name="17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83" name="17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84" name="17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85" name="17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86" name="17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87" name="17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88" name="17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89" name="17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90" name="17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91" name="18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92" name="18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93" name="18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94" name="18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95" name="18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96" name="18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97" name="18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98" name="18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399" name="18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00" name="18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01" name="19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02" name="19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03" name="19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04" name="19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05" name="19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06" name="19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07" name="19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08" name="19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09" name="19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10" name="19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11" name="20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12" name="20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13" name="20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14" name="20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15" name="20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16" name="20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17" name="20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18" name="20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19" name="20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20" name="20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421" name="2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422" name="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23" name="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24" name="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25" name="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26" name="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27" name="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28" name="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29" name="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30" name="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31" name="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32" name="1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433" name="1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34" name="1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35" name="1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36" name="1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437" name="1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38" name="1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39" name="1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40" name="1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41" name="2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42" name="2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43" name="2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44" name="2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45" name="2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46" name="2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47" name="2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448" name="2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49" name="2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50" name="2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51" name="3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452" name="3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53" name="3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54" name="3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55" name="3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56" name="3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57" name="3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58" name="3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59" name="3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60" name="3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61" name="4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62" name="4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463" name="4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64" name="4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65" name="4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66" name="4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467" name="4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68" name="4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69" name="4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70" name="4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71" name="5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72" name="5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73" name="5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74" name="5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75" name="5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76" name="5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77" name="5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478" name="5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79" name="5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80" name="5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81" name="6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482" name="6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83" name="6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84" name="6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85" name="6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86" name="6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87" name="6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88" name="6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89" name="6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90" name="6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91" name="7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92" name="7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493" name="7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94" name="7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95" name="7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96" name="7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497" name="7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98" name="7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499" name="7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00" name="7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01" name="8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02" name="8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03" name="8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04" name="8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05" name="8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06" name="8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07" name="8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508" name="8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09" name="8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10" name="8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11" name="9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512" name="9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13" name="9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14" name="9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15" name="9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16" name="9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17" name="9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18" name="9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19" name="9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20" name="9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21" name="10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22" name="10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523" name="10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24" name="10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25" name="10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26" name="10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527" name="10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28" name="10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29" name="10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30" name="10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31" name="1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32" name="11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33" name="11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34" name="11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35" name="11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36" name="11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37" name="11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538" name="11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39" name="11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40" name="11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41" name="12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542" name="12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43" name="12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44" name="12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45" name="12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46" name="12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47" name="12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48" name="12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49" name="12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50" name="12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51" name="13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52" name="13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553" name="13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54" name="13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55" name="13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56" name="13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557" name="13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58" name="13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59" name="13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60" name="13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61" name="14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62" name="14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63" name="14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64" name="14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65" name="14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66" name="14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67" name="14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568" name="14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69" name="14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70" name="14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71" name="15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572" name="15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73" name="15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74" name="15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75" name="15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76" name="15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77" name="15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78" name="15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79" name="15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80" name="15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81" name="16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82" name="16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583" name="16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84" name="16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85" name="16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86" name="16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587" name="16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88" name="16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89" name="16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90" name="16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91" name="17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92" name="17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93" name="17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94" name="17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95" name="17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96" name="17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97" name="17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598" name="17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599" name="17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00" name="17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01" name="18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602" name="18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03" name="18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04" name="18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05" name="18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06" name="18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07" name="18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08" name="18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09" name="18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10" name="18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11" name="19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12" name="19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613" name="19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14" name="19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15" name="19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16" name="19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617" name="19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18" name="19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19" name="19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20" name="19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21" name="20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22" name="20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23" name="20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24" name="20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25" name="20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26" name="20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27" name="20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628" name="20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29" name="20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30" name="20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631" name="2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32" name="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33" name="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34" name="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35" name="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36" name="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37" name="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38" name="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39" name="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40" name="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41" name="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42" name="1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43" name="1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44" name="1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45" name="1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46" name="1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47" name="1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48" name="1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49" name="1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50" name="1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51" name="2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52" name="2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53" name="2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54" name="2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55" name="2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56" name="2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57" name="2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58" name="2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59" name="2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60" name="2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61" name="3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62" name="3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63" name="3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64" name="3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65" name="3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66" name="3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67" name="3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68" name="3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69" name="3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70" name="3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71" name="4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72" name="4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73" name="4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74" name="4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75" name="4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76" name="4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77" name="4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78" name="4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79" name="4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80" name="4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81" name="5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82" name="5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83" name="5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84" name="5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85" name="5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86" name="5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87" name="5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88" name="5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89" name="5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90" name="5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91" name="6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92" name="6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93" name="6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94" name="6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95" name="6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96" name="6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97" name="6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98" name="6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699" name="6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00" name="6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01" name="7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02" name="7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03" name="7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04" name="7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05" name="7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06" name="7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07" name="7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08" name="7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09" name="7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10" name="7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11" name="8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12" name="8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13" name="8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14" name="8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15" name="8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16" name="8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17" name="8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18" name="8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19" name="8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20" name="8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21" name="9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22" name="9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23" name="9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24" name="9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25" name="9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26" name="9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27" name="9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28" name="9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29" name="9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30" name="9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31" name="10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32" name="10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33" name="10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34" name="10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35" name="10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36" name="10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37" name="10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38" name="10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39" name="10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40" name="10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41" name="1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42" name="11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43" name="11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44" name="11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45" name="11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46" name="11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47" name="11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48" name="11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49" name="11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50" name="11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51" name="12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52" name="12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53" name="12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54" name="12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55" name="12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56" name="12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57" name="12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58" name="12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59" name="12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60" name="12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61" name="13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62" name="13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63" name="13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64" name="13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65" name="13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66" name="13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67" name="13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68" name="13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69" name="13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70" name="13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71" name="14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72" name="14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73" name="14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74" name="14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75" name="14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76" name="14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77" name="14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78" name="14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79" name="14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80" name="14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81" name="15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82" name="15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83" name="15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84" name="15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85" name="15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86" name="15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87" name="15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88" name="15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89" name="15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90" name="15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91" name="16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92" name="16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93" name="16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94" name="16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95" name="16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96" name="16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97" name="16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98" name="16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799" name="16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00" name="16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01" name="17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02" name="17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03" name="17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04" name="17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05" name="17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06" name="17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07" name="17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08" name="17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09" name="17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10" name="17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11" name="18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12" name="18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13" name="18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14" name="18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15" name="18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16" name="18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17" name="18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18" name="18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19" name="18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20" name="18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21" name="19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22" name="19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23" name="19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24" name="19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25" name="19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26" name="19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27" name="19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28" name="19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29" name="19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30" name="19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31" name="20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32" name="20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33" name="20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34" name="20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35" name="20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36" name="20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37" name="20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38" name="20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39" name="20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40" name="20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841" name="2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842" name="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43" name="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44" name="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45" name="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46" name="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47" name="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48" name="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49" name="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50" name="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51" name="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52" name="1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853" name="1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54" name="1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55" name="1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56" name="1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857" name="1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58" name="1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59" name="1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60" name="1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61" name="2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62" name="2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63" name="2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64" name="2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65" name="2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66" name="2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67" name="2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868" name="2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69" name="2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70" name="2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71" name="3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872" name="3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73" name="3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74" name="3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75" name="3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76" name="3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77" name="3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78" name="3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79" name="3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80" name="3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81" name="4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82" name="4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883" name="4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84" name="4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85" name="4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86" name="4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887" name="4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88" name="4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89" name="4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90" name="4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91" name="5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92" name="5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93" name="5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94" name="5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95" name="5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96" name="5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97" name="5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898" name="5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899" name="5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00" name="5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01" name="6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902" name="6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03" name="6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04" name="6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05" name="6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06" name="6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07" name="6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08" name="6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09" name="6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10" name="6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11" name="7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12" name="7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913" name="7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14" name="7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15" name="7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16" name="7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917" name="7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18" name="7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19" name="7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20" name="7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21" name="8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22" name="8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23" name="8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24" name="8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25" name="8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26" name="8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27" name="8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928" name="8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29" name="8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30" name="8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31" name="9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932" name="9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33" name="9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34" name="9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35" name="9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36" name="9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37" name="9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38" name="9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39" name="9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40" name="9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41" name="10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42" name="10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943" name="10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44" name="10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45" name="10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46" name="10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947" name="10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48" name="10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49" name="10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50" name="10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51" name="1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52" name="11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53" name="11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54" name="11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55" name="11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56" name="11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57" name="11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958" name="11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59" name="11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60" name="11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61" name="12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962" name="12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63" name="12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64" name="12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65" name="12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66" name="12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67" name="12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68" name="12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69" name="12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70" name="12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71" name="13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72" name="13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973" name="13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74" name="13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75" name="13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76" name="13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977" name="13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78" name="13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79" name="13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80" name="13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81" name="14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82" name="14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83" name="14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84" name="14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85" name="14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86" name="14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87" name="14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988" name="14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89" name="14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90" name="14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91" name="15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992" name="15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93" name="15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94" name="15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95" name="15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96" name="15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97" name="15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98" name="15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999" name="15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00" name="15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01" name="16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02" name="16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003" name="16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04" name="16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05" name="16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06" name="16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007" name="16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08" name="16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09" name="16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10" name="16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11" name="17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12" name="17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13" name="17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14" name="17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15" name="17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16" name="17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17" name="17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018" name="17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19" name="17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20" name="17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21" name="18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022" name="18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23" name="18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24" name="18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25" name="18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26" name="18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27" name="18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28" name="18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29" name="18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30" name="18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31" name="19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32" name="19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033" name="19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34" name="19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35" name="19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36" name="19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037" name="19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38" name="19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39" name="19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40" name="19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41" name="20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42" name="20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43" name="20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44" name="20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45" name="20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46" name="20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47" name="20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048" name="20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49" name="20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50" name="20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051" name="2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52" name="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53" name="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54" name="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55" name="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56" name="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57" name="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58" name="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59" name="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60" name="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61" name="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62" name="1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63" name="1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64" name="1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65" name="1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66" name="1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67" name="1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68" name="1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69" name="1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70" name="1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71" name="2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72" name="2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73" name="2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74" name="2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75" name="2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76" name="2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77" name="2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78" name="2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79" name="2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80" name="2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81" name="3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82" name="3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83" name="3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84" name="3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85" name="3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86" name="3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87" name="3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88" name="3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89" name="3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90" name="3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91" name="4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92" name="4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93" name="4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94" name="4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95" name="4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96" name="4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97" name="4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98" name="4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099" name="4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00" name="4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01" name="5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02" name="5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03" name="5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04" name="5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05" name="5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06" name="5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07" name="5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08" name="5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09" name="5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10" name="5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11" name="6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12" name="6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13" name="6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14" name="6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15" name="6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16" name="6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17" name="6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18" name="6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19" name="6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20" name="6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21" name="7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22" name="7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23" name="7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24" name="7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25" name="7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26" name="7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27" name="7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28" name="7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29" name="7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30" name="7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31" name="8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32" name="8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33" name="8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34" name="8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35" name="8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36" name="8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37" name="8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38" name="8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39" name="8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40" name="8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41" name="9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42" name="9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43" name="9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44" name="9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45" name="9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46" name="9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47" name="9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48" name="9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49" name="9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50" name="9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51" name="10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52" name="10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53" name="10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54" name="10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55" name="10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56" name="10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57" name="10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58" name="10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59" name="10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60" name="10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61" name="1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62" name="11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63" name="11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64" name="11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65" name="11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66" name="11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67" name="11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68" name="11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69" name="11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70" name="11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71" name="12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72" name="12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73" name="12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74" name="12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75" name="12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76" name="12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77" name="12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78" name="12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79" name="12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80" name="12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81" name="13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82" name="13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83" name="13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84" name="13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85" name="13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86" name="13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87" name="13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88" name="13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89" name="13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90" name="13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91" name="14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92" name="14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93" name="14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94" name="14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95" name="14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96" name="14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97" name="14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98" name="14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199" name="14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00" name="14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01" name="15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02" name="15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03" name="15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04" name="15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05" name="15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06" name="15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07" name="15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08" name="15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09" name="15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10" name="15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11" name="16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12" name="16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13" name="16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14" name="16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15" name="16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16" name="16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17" name="16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18" name="16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19" name="16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20" name="16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21" name="17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22" name="17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23" name="17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24" name="17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25" name="17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26" name="17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27" name="17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28" name="17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29" name="17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30" name="17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31" name="18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32" name="18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33" name="18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34" name="18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35" name="18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36" name="18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37" name="18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38" name="18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39" name="18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40" name="18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41" name="19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42" name="19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43" name="19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44" name="19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45" name="19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46" name="19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47" name="19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48" name="19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49" name="19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50" name="19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51" name="20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52" name="20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53" name="20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54" name="20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55" name="20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56" name="20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57" name="20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58" name="20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59" name="20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60" name="20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261" name="2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262" name="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63" name="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64" name="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65" name="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66" name="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67" name="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68" name="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69" name="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70" name="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71" name="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72" name="1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273" name="1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74" name="1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75" name="1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76" name="1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277" name="1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78" name="1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79" name="1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80" name="1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81" name="2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82" name="2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83" name="2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84" name="2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85" name="2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86" name="2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87" name="2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288" name="2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89" name="2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90" name="2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91" name="3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292" name="3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93" name="3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94" name="3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95" name="3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96" name="3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97" name="3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98" name="3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299" name="3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00" name="3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01" name="4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02" name="4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303" name="4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04" name="4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05" name="4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06" name="4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307" name="4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08" name="4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09" name="4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10" name="4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11" name="5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12" name="5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13" name="5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14" name="5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15" name="5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16" name="5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17" name="5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318" name="5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19" name="5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20" name="5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21" name="6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322" name="6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23" name="6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24" name="6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25" name="6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26" name="6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27" name="6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28" name="6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29" name="6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30" name="6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31" name="7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32" name="7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333" name="7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34" name="7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35" name="7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36" name="7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337" name="7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38" name="7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39" name="7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40" name="7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41" name="8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42" name="8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43" name="8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44" name="8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45" name="8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46" name="8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47" name="8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348" name="8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49" name="8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50" name="8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51" name="9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352" name="9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53" name="9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54" name="9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55" name="9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56" name="9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57" name="9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58" name="9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59" name="9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60" name="9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61" name="10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62" name="10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363" name="10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64" name="10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65" name="10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66" name="10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367" name="10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68" name="10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69" name="10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70" name="10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71" name="1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72" name="11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73" name="11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74" name="11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75" name="11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76" name="11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77" name="11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378" name="11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79" name="11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80" name="11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81" name="12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382" name="12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83" name="12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84" name="12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85" name="12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86" name="12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87" name="12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88" name="12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89" name="12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90" name="12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91" name="13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92" name="13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393" name="13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94" name="13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95" name="13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96" name="13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397" name="13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98" name="13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399" name="13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00" name="13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01" name="14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02" name="14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03" name="14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04" name="14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05" name="14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06" name="14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07" name="14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408" name="14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09" name="14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10" name="14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11" name="15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412" name="15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13" name="15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14" name="15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15" name="15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16" name="15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17" name="15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18" name="15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19" name="15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20" name="15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21" name="16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22" name="16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423" name="16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24" name="16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25" name="16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26" name="16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427" name="16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28" name="16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29" name="16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30" name="16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31" name="17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32" name="17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33" name="17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34" name="17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35" name="17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36" name="17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37" name="17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438" name="17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39" name="17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40" name="17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41" name="18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442" name="18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43" name="18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44" name="18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45" name="18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46" name="18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47" name="18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48" name="18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49" name="18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50" name="18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51" name="19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52" name="19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453" name="19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54" name="19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55" name="19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56" name="19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457" name="19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58" name="19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59" name="19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60" name="19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61" name="20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62" name="20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63" name="20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64" name="20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65" name="20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66" name="20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67" name="20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468" name="20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69" name="20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70" name="20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471" name="2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72" name="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73" name="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74" name="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75" name="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76" name="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77" name="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78" name="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79" name="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80" name="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81" name="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82" name="1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83" name="1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84" name="1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85" name="1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86" name="1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87" name="1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88" name="1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89" name="1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90" name="1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91" name="2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92" name="2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93" name="2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94" name="2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95" name="2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96" name="2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97" name="2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98" name="2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499" name="2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00" name="2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01" name="3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02" name="3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03" name="3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04" name="3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05" name="3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06" name="3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07" name="3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08" name="3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09" name="3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10" name="3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11" name="4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12" name="4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13" name="4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14" name="4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15" name="4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16" name="4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17" name="4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18" name="4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19" name="4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20" name="4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21" name="5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22" name="5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23" name="5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24" name="5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25" name="5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26" name="5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27" name="5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28" name="5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29" name="5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30" name="5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31" name="6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32" name="6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33" name="6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34" name="6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35" name="6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36" name="6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37" name="6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38" name="6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39" name="6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40" name="6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41" name="7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42" name="7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43" name="7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44" name="7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45" name="7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46" name="7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47" name="7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48" name="7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49" name="7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50" name="7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51" name="8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52" name="8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53" name="8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54" name="8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55" name="8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56" name="8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57" name="8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58" name="8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59" name="8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60" name="8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61" name="9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62" name="9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63" name="9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64" name="9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65" name="9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66" name="9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67" name="9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68" name="9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69" name="9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70" name="9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71" name="10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72" name="10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73" name="10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74" name="10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75" name="10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76" name="10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77" name="10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78" name="10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79" name="10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80" name="10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81" name="1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82" name="11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83" name="11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84" name="11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85" name="11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86" name="11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87" name="11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88" name="11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89" name="11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90" name="11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91" name="12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92" name="12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93" name="12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94" name="12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95" name="12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96" name="12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97" name="12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98" name="12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599" name="12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00" name="12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01" name="13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02" name="13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03" name="13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04" name="13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05" name="13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06" name="13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07" name="13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08" name="13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09" name="13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10" name="13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11" name="14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12" name="14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13" name="14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14" name="14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15" name="14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16" name="14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17" name="14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18" name="14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19" name="14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20" name="14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21" name="15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22" name="15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23" name="15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24" name="15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25" name="15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26" name="15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27" name="15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28" name="15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29" name="15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30" name="15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31" name="16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32" name="16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33" name="16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34" name="16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35" name="16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36" name="16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37" name="16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38" name="16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39" name="16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40" name="16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41" name="17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42" name="17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43" name="17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44" name="17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45" name="17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46" name="17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47" name="17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48" name="17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49" name="17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50" name="17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51" name="18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52" name="18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53" name="18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54" name="18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55" name="18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56" name="18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57" name="18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58" name="18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59" name="18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60" name="18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61" name="19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62" name="19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63" name="19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64" name="19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65" name="19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66" name="19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67" name="19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68" name="19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69" name="19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70" name="19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71" name="20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72" name="20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73" name="20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74" name="20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75" name="20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76" name="20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77" name="20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78" name="20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79" name="20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80" name="20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681" name="2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682" name="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83" name="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84" name="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85" name="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86" name="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87" name="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88" name="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89" name="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90" name="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91" name="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92" name="1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693" name="1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94" name="1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95" name="1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96" name="1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697" name="1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98" name="1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699" name="1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00" name="1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01" name="2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02" name="2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03" name="2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04" name="2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05" name="2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06" name="2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07" name="2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708" name="2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09" name="2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10" name="2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11" name="3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712" name="3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13" name="3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14" name="3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15" name="3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16" name="3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17" name="3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18" name="3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19" name="3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20" name="3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21" name="4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22" name="4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723" name="4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24" name="4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25" name="4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26" name="4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727" name="4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28" name="4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29" name="4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30" name="4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31" name="5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32" name="5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33" name="5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34" name="5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35" name="5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36" name="5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37" name="5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738" name="5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39" name="5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40" name="5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41" name="6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742" name="6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43" name="6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44" name="6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45" name="6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46" name="6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47" name="6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48" name="6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49" name="6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50" name="6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51" name="7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52" name="7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753" name="7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54" name="7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55" name="7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56" name="7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757" name="7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58" name="7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59" name="7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60" name="7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61" name="8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62" name="8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63" name="8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64" name="8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65" name="8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66" name="8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67" name="8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768" name="8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69" name="8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70" name="8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71" name="9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772" name="9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73" name="9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74" name="9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75" name="9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76" name="9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77" name="9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78" name="9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79" name="9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80" name="9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81" name="10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82" name="10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783" name="10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84" name="10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85" name="10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86" name="10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787" name="10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88" name="10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89" name="10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90" name="10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91" name="1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92" name="11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93" name="11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94" name="11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95" name="11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96" name="11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97" name="11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798" name="11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799" name="11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00" name="11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01" name="12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802" name="12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03" name="12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04" name="12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05" name="12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06" name="12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07" name="12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08" name="12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09" name="12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10" name="12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11" name="13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12" name="13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813" name="13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14" name="13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15" name="13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16" name="13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817" name="13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18" name="13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19" name="13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20" name="13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21" name="14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22" name="14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23" name="14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24" name="14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25" name="14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26" name="14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27" name="14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828" name="14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29" name="14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30" name="14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31" name="15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832" name="15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33" name="15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34" name="15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35" name="15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36" name="15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37" name="15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38" name="15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39" name="15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40" name="15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41" name="16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42" name="16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843" name="16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44" name="16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45" name="16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46" name="16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847" name="16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48" name="16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49" name="16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50" name="16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51" name="17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52" name="17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53" name="17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54" name="17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55" name="17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56" name="17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57" name="17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858" name="17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59" name="17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60" name="17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61" name="18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862" name="18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63" name="18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64" name="18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65" name="18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66" name="18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67" name="18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68" name="18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69" name="18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70" name="18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71" name="19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72" name="19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873" name="19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74" name="19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75" name="19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76" name="19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1877" name="19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78" name="19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79" name="19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80" name="19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81" name="20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82" name="20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83" name="20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84" name="20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85" name="20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86" name="20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87" name="20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1888" name="20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89" name="20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90" name="20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1891" name="2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892" name="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893" name="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894" name="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895" name="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896" name="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897" name="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898" name="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899" name="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00" name="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01" name="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02" name="1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03" name="1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04" name="1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05" name="1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06" name="1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07" name="1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08" name="1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09" name="1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10" name="1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11" name="2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12" name="2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13" name="2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14" name="2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15" name="2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16" name="2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17" name="2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18" name="2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19" name="2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20" name="2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21" name="3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22" name="3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23" name="3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24" name="3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25" name="3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26" name="3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27" name="3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28" name="3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29" name="3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30" name="3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31" name="4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32" name="4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33" name="4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34" name="4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35" name="4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36" name="4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37" name="4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38" name="4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39" name="4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40" name="4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41" name="5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42" name="5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43" name="5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44" name="5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45" name="5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46" name="5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47" name="5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48" name="5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49" name="5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50" name="5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51" name="6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52" name="6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53" name="6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54" name="6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55" name="6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56" name="6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57" name="6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58" name="6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59" name="6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60" name="6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61" name="7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62" name="7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63" name="7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64" name="7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65" name="7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66" name="7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67" name="7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68" name="7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69" name="7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70" name="7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71" name="8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72" name="8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73" name="8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74" name="8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75" name="8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76" name="8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77" name="8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78" name="8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79" name="8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80" name="8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81" name="9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82" name="9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83" name="9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84" name="9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85" name="9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86" name="9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87" name="9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88" name="9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89" name="9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90" name="9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91" name="10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92" name="10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93" name="10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94" name="10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95" name="10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96" name="10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97" name="10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98" name="10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1999" name="10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00" name="10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01" name="1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02" name="11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03" name="11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04" name="11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05" name="11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06" name="11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07" name="11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08" name="11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09" name="11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10" name="11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11" name="12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12" name="12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13" name="12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14" name="12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15" name="12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16" name="12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17" name="12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18" name="12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19" name="12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20" name="12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21" name="13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22" name="13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23" name="13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24" name="13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25" name="13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26" name="13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27" name="13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28" name="13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29" name="13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30" name="13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31" name="14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32" name="14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33" name="14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34" name="14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35" name="14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36" name="14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37" name="14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38" name="14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39" name="14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40" name="14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41" name="15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42" name="15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43" name="15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44" name="15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45" name="15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46" name="15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47" name="15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48" name="15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49" name="15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50" name="15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51" name="16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52" name="16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53" name="16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54" name="16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55" name="16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56" name="16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57" name="16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58" name="16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59" name="16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60" name="16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61" name="17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62" name="17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63" name="17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64" name="17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65" name="17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66" name="17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67" name="17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68" name="17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69" name="17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70" name="17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71" name="18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72" name="18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73" name="18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74" name="18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75" name="18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76" name="18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77" name="18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78" name="18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79" name="18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80" name="18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81" name="19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82" name="19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83" name="19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84" name="19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85" name="19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86" name="19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87" name="19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88" name="19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89" name="19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90" name="19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91" name="20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92" name="20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93" name="20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94" name="20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95" name="20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96" name="20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97" name="20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98" name="20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099" name="20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100" name="20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101" name="2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2102" name="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03" name="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04" name="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05" name="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06" name="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07" name="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08" name="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09" name="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10" name="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11" name="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12" name="1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2113" name="1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14" name="1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15" name="1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16" name="1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2117" name="1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18" name="1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19" name="1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20" name="1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21" name="2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22" name="2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23" name="2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24" name="2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25" name="2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26" name="2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27" name="2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2128" name="2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29" name="2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30" name="2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31" name="3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2132" name="3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33" name="3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34" name="3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35" name="3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36" name="3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37" name="3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38" name="3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39" name="3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40" name="3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41" name="4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42" name="4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2143" name="4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44" name="4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45" name="4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46" name="4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2147" name="4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48" name="4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49" name="4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50" name="4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51" name="5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52" name="5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53" name="5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54" name="5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55" name="5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56" name="5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57" name="5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2158" name="5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59" name="5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60" name="5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61" name="6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2162" name="6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63" name="6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64" name="6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65" name="6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66" name="6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67" name="6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68" name="6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69" name="6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70" name="6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71" name="7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72" name="7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2173" name="7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74" name="7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75" name="7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76" name="7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2177" name="7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78" name="7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79" name="7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80" name="7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81" name="8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82" name="8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83" name="8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84" name="8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85" name="8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86" name="8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87" name="8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2188" name="8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89" name="8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90" name="8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91" name="9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2192" name="9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93" name="9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94" name="9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95" name="9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96" name="9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97" name="9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98" name="9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199" name="9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00" name="9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01" name="10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02" name="10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2203" name="10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04" name="10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05" name="10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06" name="10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2207" name="10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08" name="10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09" name="10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10" name="10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11" name="1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12" name="11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13" name="11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14" name="11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15" name="11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16" name="11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17" name="11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2218" name="11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19" name="11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20" name="11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21" name="12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2222" name="12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23" name="12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24" name="12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25" name="12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26" name="12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27" name="12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28" name="12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29" name="12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30" name="12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31" name="13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32" name="13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2233" name="13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34" name="13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35" name="13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36" name="13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2237" name="13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38" name="13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39" name="13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40" name="13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41" name="14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42" name="14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43" name="14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44" name="14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45" name="14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46" name="14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47" name="14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2248" name="14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49" name="14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50" name="14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51" name="15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2252" name="15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53" name="15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54" name="15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55" name="15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56" name="15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57" name="15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58" name="15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59" name="15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60" name="15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61" name="16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62" name="16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2263" name="16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64" name="16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65" name="16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66" name="16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2267" name="16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68" name="16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69" name="16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70" name="16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71" name="17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72" name="17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73" name="17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74" name="17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75" name="17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76" name="17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77" name="17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2278" name="17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79" name="17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80" name="17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81" name="18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2282" name="181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83" name="18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84" name="18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85" name="18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86" name="18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87" name="18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88" name="18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89" name="18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90" name="18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91" name="19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92" name="19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2293" name="192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94" name="19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95" name="19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96" name="19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50413"/>
    <xdr:sp macro="" textlink="">
      <xdr:nvSpPr>
        <xdr:cNvPr id="2297" name="196 CuadroTexto"/>
        <xdr:cNvSpPr txBox="1"/>
      </xdr:nvSpPr>
      <xdr:spPr>
        <a:xfrm>
          <a:off x="4439211" y="132492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98" name="197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299" name="19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300" name="19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301" name="20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302" name="201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303" name="202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304" name="203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305" name="204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306" name="205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307" name="206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4"/>
    <xdr:sp macro="" textlink="">
      <xdr:nvSpPr>
        <xdr:cNvPr id="2308" name="207 CuadroTexto"/>
        <xdr:cNvSpPr txBox="1"/>
      </xdr:nvSpPr>
      <xdr:spPr>
        <a:xfrm>
          <a:off x="4439211" y="132492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309" name="208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310" name="209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94453" cy="245663"/>
    <xdr:sp macro="" textlink="">
      <xdr:nvSpPr>
        <xdr:cNvPr id="2311" name="210 CuadroTexto"/>
        <xdr:cNvSpPr txBox="1"/>
      </xdr:nvSpPr>
      <xdr:spPr>
        <a:xfrm>
          <a:off x="4439211" y="132492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12" name="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13" name="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14" name="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15" name="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16" name="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17" name="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18" name="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19" name="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20" name="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21" name="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22" name="1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23" name="1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24" name="1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25" name="1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26" name="1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27" name="1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28" name="1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29" name="1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30" name="1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31" name="2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32" name="2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33" name="2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34" name="2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35" name="2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36" name="2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37" name="2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38" name="2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39" name="2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40" name="2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41" name="3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42" name="3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43" name="3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44" name="3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45" name="3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46" name="3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47" name="3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48" name="3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49" name="3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50" name="3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51" name="4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52" name="4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53" name="4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54" name="4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55" name="4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56" name="4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57" name="4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58" name="4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59" name="4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60" name="4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61" name="5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62" name="5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63" name="5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64" name="5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65" name="5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66" name="5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67" name="5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68" name="5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69" name="5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70" name="5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71" name="6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72" name="6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73" name="6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74" name="6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75" name="6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76" name="6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77" name="6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78" name="6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79" name="6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80" name="6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81" name="7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82" name="7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83" name="7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84" name="7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85" name="7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86" name="7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87" name="7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88" name="7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89" name="7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90" name="7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91" name="8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92" name="8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93" name="8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94" name="8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95" name="8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96" name="8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97" name="8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98" name="8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399" name="8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00" name="8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01" name="9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02" name="9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03" name="9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04" name="9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05" name="9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06" name="9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07" name="9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08" name="9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09" name="9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10" name="9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11" name="10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12" name="10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13" name="10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14" name="10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15" name="10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16" name="10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17" name="10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18" name="10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19" name="10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20" name="10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21" name="1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22" name="11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23" name="11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24" name="11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25" name="11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26" name="11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27" name="11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28" name="11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29" name="11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30" name="11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31" name="12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32" name="12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33" name="12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34" name="12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35" name="12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36" name="12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37" name="12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38" name="12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39" name="12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40" name="12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41" name="13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42" name="13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43" name="13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44" name="13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45" name="13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46" name="13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47" name="13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48" name="13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49" name="13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50" name="13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51" name="14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52" name="14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53" name="14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54" name="14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55" name="14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56" name="14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57" name="14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58" name="14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59" name="14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60" name="14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61" name="15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62" name="15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63" name="15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64" name="15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65" name="15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66" name="15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67" name="15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68" name="15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69" name="15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70" name="15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71" name="16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72" name="16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73" name="16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74" name="16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75" name="16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76" name="16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77" name="16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78" name="16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79" name="16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80" name="16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81" name="17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82" name="17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83" name="17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84" name="17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85" name="17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86" name="17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87" name="17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88" name="17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89" name="17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90" name="17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91" name="18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92" name="18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93" name="18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94" name="18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95" name="18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96" name="18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97" name="18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98" name="18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499" name="18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00" name="18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01" name="19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02" name="19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03" name="19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04" name="19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05" name="19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06" name="19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07" name="19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08" name="19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09" name="19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10" name="19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11" name="20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12" name="201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13" name="202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14" name="203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15" name="204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16" name="205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17" name="206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18" name="207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19" name="208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20" name="209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24</xdr:row>
      <xdr:rowOff>0</xdr:rowOff>
    </xdr:from>
    <xdr:ext cx="184731" cy="264560"/>
    <xdr:sp macro="" textlink="">
      <xdr:nvSpPr>
        <xdr:cNvPr id="2521" name="210 CuadroTexto"/>
        <xdr:cNvSpPr txBox="1"/>
      </xdr:nvSpPr>
      <xdr:spPr>
        <a:xfrm>
          <a:off x="4439211" y="1324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50413"/>
    <xdr:sp macro="" textlink="">
      <xdr:nvSpPr>
        <xdr:cNvPr id="2522" name="1 CuadroTexto"/>
        <xdr:cNvSpPr txBox="1"/>
      </xdr:nvSpPr>
      <xdr:spPr>
        <a:xfrm>
          <a:off x="4439211" y="30051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23" name="2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24" name="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25" name="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26" name="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27" name="6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28" name="7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29" name="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30" name="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31" name="1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32" name="11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4"/>
    <xdr:sp macro="" textlink="">
      <xdr:nvSpPr>
        <xdr:cNvPr id="2533" name="12 CuadroTexto"/>
        <xdr:cNvSpPr txBox="1"/>
      </xdr:nvSpPr>
      <xdr:spPr>
        <a:xfrm>
          <a:off x="4439211" y="30051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34" name="1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35" name="1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36" name="1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50413"/>
    <xdr:sp macro="" textlink="">
      <xdr:nvSpPr>
        <xdr:cNvPr id="2537" name="16 CuadroTexto"/>
        <xdr:cNvSpPr txBox="1"/>
      </xdr:nvSpPr>
      <xdr:spPr>
        <a:xfrm>
          <a:off x="4439211" y="30051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38" name="17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39" name="1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40" name="1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41" name="2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42" name="21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43" name="22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44" name="2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45" name="2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46" name="2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47" name="26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4"/>
    <xdr:sp macro="" textlink="">
      <xdr:nvSpPr>
        <xdr:cNvPr id="2548" name="27 CuadroTexto"/>
        <xdr:cNvSpPr txBox="1"/>
      </xdr:nvSpPr>
      <xdr:spPr>
        <a:xfrm>
          <a:off x="4439211" y="30051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49" name="2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50" name="2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51" name="3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50413"/>
    <xdr:sp macro="" textlink="">
      <xdr:nvSpPr>
        <xdr:cNvPr id="2552" name="31 CuadroTexto"/>
        <xdr:cNvSpPr txBox="1"/>
      </xdr:nvSpPr>
      <xdr:spPr>
        <a:xfrm>
          <a:off x="4439211" y="30051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53" name="32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54" name="3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55" name="3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56" name="3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57" name="36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58" name="37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59" name="3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60" name="3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61" name="4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62" name="41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4"/>
    <xdr:sp macro="" textlink="">
      <xdr:nvSpPr>
        <xdr:cNvPr id="2563" name="42 CuadroTexto"/>
        <xdr:cNvSpPr txBox="1"/>
      </xdr:nvSpPr>
      <xdr:spPr>
        <a:xfrm>
          <a:off x="4439211" y="30051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64" name="4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65" name="4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66" name="4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50413"/>
    <xdr:sp macro="" textlink="">
      <xdr:nvSpPr>
        <xdr:cNvPr id="2567" name="46 CuadroTexto"/>
        <xdr:cNvSpPr txBox="1"/>
      </xdr:nvSpPr>
      <xdr:spPr>
        <a:xfrm>
          <a:off x="4439211" y="30051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68" name="47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69" name="4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70" name="4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71" name="5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72" name="51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73" name="52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74" name="5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75" name="5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76" name="5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77" name="56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4"/>
    <xdr:sp macro="" textlink="">
      <xdr:nvSpPr>
        <xdr:cNvPr id="2578" name="57 CuadroTexto"/>
        <xdr:cNvSpPr txBox="1"/>
      </xdr:nvSpPr>
      <xdr:spPr>
        <a:xfrm>
          <a:off x="4439211" y="30051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79" name="5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80" name="5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81" name="6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50413"/>
    <xdr:sp macro="" textlink="">
      <xdr:nvSpPr>
        <xdr:cNvPr id="2582" name="61 CuadroTexto"/>
        <xdr:cNvSpPr txBox="1"/>
      </xdr:nvSpPr>
      <xdr:spPr>
        <a:xfrm>
          <a:off x="4439211" y="30051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83" name="62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84" name="6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85" name="6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86" name="6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87" name="66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88" name="67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89" name="6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90" name="6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91" name="7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92" name="71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4"/>
    <xdr:sp macro="" textlink="">
      <xdr:nvSpPr>
        <xdr:cNvPr id="2593" name="72 CuadroTexto"/>
        <xdr:cNvSpPr txBox="1"/>
      </xdr:nvSpPr>
      <xdr:spPr>
        <a:xfrm>
          <a:off x="4439211" y="30051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94" name="7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95" name="7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96" name="7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50413"/>
    <xdr:sp macro="" textlink="">
      <xdr:nvSpPr>
        <xdr:cNvPr id="2597" name="76 CuadroTexto"/>
        <xdr:cNvSpPr txBox="1"/>
      </xdr:nvSpPr>
      <xdr:spPr>
        <a:xfrm>
          <a:off x="4439211" y="30051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98" name="77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599" name="7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00" name="7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01" name="8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02" name="81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03" name="82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04" name="8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05" name="8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06" name="8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07" name="86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4"/>
    <xdr:sp macro="" textlink="">
      <xdr:nvSpPr>
        <xdr:cNvPr id="2608" name="87 CuadroTexto"/>
        <xdr:cNvSpPr txBox="1"/>
      </xdr:nvSpPr>
      <xdr:spPr>
        <a:xfrm>
          <a:off x="4439211" y="30051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09" name="8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10" name="8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11" name="9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50413"/>
    <xdr:sp macro="" textlink="">
      <xdr:nvSpPr>
        <xdr:cNvPr id="2612" name="91 CuadroTexto"/>
        <xdr:cNvSpPr txBox="1"/>
      </xdr:nvSpPr>
      <xdr:spPr>
        <a:xfrm>
          <a:off x="4439211" y="30051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13" name="92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14" name="9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15" name="9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16" name="9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17" name="96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18" name="97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19" name="9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20" name="9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21" name="10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22" name="101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4"/>
    <xdr:sp macro="" textlink="">
      <xdr:nvSpPr>
        <xdr:cNvPr id="2623" name="102 CuadroTexto"/>
        <xdr:cNvSpPr txBox="1"/>
      </xdr:nvSpPr>
      <xdr:spPr>
        <a:xfrm>
          <a:off x="4439211" y="30051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24" name="10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25" name="10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26" name="10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50413"/>
    <xdr:sp macro="" textlink="">
      <xdr:nvSpPr>
        <xdr:cNvPr id="2627" name="106 CuadroTexto"/>
        <xdr:cNvSpPr txBox="1"/>
      </xdr:nvSpPr>
      <xdr:spPr>
        <a:xfrm>
          <a:off x="4439211" y="30051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28" name="107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29" name="10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30" name="10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31" name="11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32" name="111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33" name="112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34" name="11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35" name="11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36" name="11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37" name="116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4"/>
    <xdr:sp macro="" textlink="">
      <xdr:nvSpPr>
        <xdr:cNvPr id="2638" name="117 CuadroTexto"/>
        <xdr:cNvSpPr txBox="1"/>
      </xdr:nvSpPr>
      <xdr:spPr>
        <a:xfrm>
          <a:off x="4439211" y="30051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39" name="11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40" name="11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41" name="12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50413"/>
    <xdr:sp macro="" textlink="">
      <xdr:nvSpPr>
        <xdr:cNvPr id="2642" name="121 CuadroTexto"/>
        <xdr:cNvSpPr txBox="1"/>
      </xdr:nvSpPr>
      <xdr:spPr>
        <a:xfrm>
          <a:off x="4439211" y="30051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43" name="122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44" name="12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45" name="12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46" name="12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47" name="126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48" name="127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49" name="12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50" name="12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51" name="13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52" name="131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4"/>
    <xdr:sp macro="" textlink="">
      <xdr:nvSpPr>
        <xdr:cNvPr id="2653" name="132 CuadroTexto"/>
        <xdr:cNvSpPr txBox="1"/>
      </xdr:nvSpPr>
      <xdr:spPr>
        <a:xfrm>
          <a:off x="4439211" y="30051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54" name="13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55" name="13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56" name="13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50413"/>
    <xdr:sp macro="" textlink="">
      <xdr:nvSpPr>
        <xdr:cNvPr id="2657" name="136 CuadroTexto"/>
        <xdr:cNvSpPr txBox="1"/>
      </xdr:nvSpPr>
      <xdr:spPr>
        <a:xfrm>
          <a:off x="4439211" y="30051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58" name="137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59" name="13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60" name="13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61" name="14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62" name="141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63" name="142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64" name="14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65" name="14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66" name="14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67" name="146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4"/>
    <xdr:sp macro="" textlink="">
      <xdr:nvSpPr>
        <xdr:cNvPr id="2668" name="147 CuadroTexto"/>
        <xdr:cNvSpPr txBox="1"/>
      </xdr:nvSpPr>
      <xdr:spPr>
        <a:xfrm>
          <a:off x="4439211" y="30051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69" name="14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70" name="14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71" name="15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50413"/>
    <xdr:sp macro="" textlink="">
      <xdr:nvSpPr>
        <xdr:cNvPr id="2672" name="151 CuadroTexto"/>
        <xdr:cNvSpPr txBox="1"/>
      </xdr:nvSpPr>
      <xdr:spPr>
        <a:xfrm>
          <a:off x="4439211" y="30051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73" name="152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74" name="15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75" name="15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76" name="15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77" name="156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78" name="157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79" name="15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80" name="15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81" name="16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82" name="161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4"/>
    <xdr:sp macro="" textlink="">
      <xdr:nvSpPr>
        <xdr:cNvPr id="2683" name="162 CuadroTexto"/>
        <xdr:cNvSpPr txBox="1"/>
      </xdr:nvSpPr>
      <xdr:spPr>
        <a:xfrm>
          <a:off x="4439211" y="30051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84" name="16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85" name="16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86" name="16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50413"/>
    <xdr:sp macro="" textlink="">
      <xdr:nvSpPr>
        <xdr:cNvPr id="2687" name="166 CuadroTexto"/>
        <xdr:cNvSpPr txBox="1"/>
      </xdr:nvSpPr>
      <xdr:spPr>
        <a:xfrm>
          <a:off x="4439211" y="30051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88" name="167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89" name="16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90" name="16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91" name="17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92" name="171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93" name="172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94" name="17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95" name="17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96" name="17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97" name="176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4"/>
    <xdr:sp macro="" textlink="">
      <xdr:nvSpPr>
        <xdr:cNvPr id="2698" name="177 CuadroTexto"/>
        <xdr:cNvSpPr txBox="1"/>
      </xdr:nvSpPr>
      <xdr:spPr>
        <a:xfrm>
          <a:off x="4439211" y="30051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699" name="17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00" name="17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01" name="18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50413"/>
    <xdr:sp macro="" textlink="">
      <xdr:nvSpPr>
        <xdr:cNvPr id="2702" name="181 CuadroTexto"/>
        <xdr:cNvSpPr txBox="1"/>
      </xdr:nvSpPr>
      <xdr:spPr>
        <a:xfrm>
          <a:off x="4439211" y="30051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03" name="182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04" name="18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05" name="18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06" name="18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07" name="186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08" name="187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09" name="18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10" name="18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11" name="19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12" name="191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4"/>
    <xdr:sp macro="" textlink="">
      <xdr:nvSpPr>
        <xdr:cNvPr id="2713" name="192 CuadroTexto"/>
        <xdr:cNvSpPr txBox="1"/>
      </xdr:nvSpPr>
      <xdr:spPr>
        <a:xfrm>
          <a:off x="4439211" y="30051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14" name="19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15" name="19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16" name="19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50413"/>
    <xdr:sp macro="" textlink="">
      <xdr:nvSpPr>
        <xdr:cNvPr id="2717" name="196 CuadroTexto"/>
        <xdr:cNvSpPr txBox="1"/>
      </xdr:nvSpPr>
      <xdr:spPr>
        <a:xfrm>
          <a:off x="4439211" y="30051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18" name="197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19" name="19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20" name="19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21" name="20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22" name="201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23" name="202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24" name="203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25" name="204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26" name="205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27" name="206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4"/>
    <xdr:sp macro="" textlink="">
      <xdr:nvSpPr>
        <xdr:cNvPr id="2728" name="207 CuadroTexto"/>
        <xdr:cNvSpPr txBox="1"/>
      </xdr:nvSpPr>
      <xdr:spPr>
        <a:xfrm>
          <a:off x="4439211" y="30051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29" name="208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30" name="209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94453" cy="245663"/>
    <xdr:sp macro="" textlink="">
      <xdr:nvSpPr>
        <xdr:cNvPr id="2731" name="210 CuadroTexto"/>
        <xdr:cNvSpPr txBox="1"/>
      </xdr:nvSpPr>
      <xdr:spPr>
        <a:xfrm>
          <a:off x="4439211" y="30051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32" name="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33" name="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34" name="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35" name="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36" name="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37" name="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38" name="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39" name="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40" name="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41" name="1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42" name="1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43" name="1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44" name="1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45" name="1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46" name="1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47" name="1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48" name="1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49" name="1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50" name="1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51" name="2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52" name="2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53" name="2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54" name="2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55" name="2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56" name="2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57" name="2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58" name="2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59" name="2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60" name="2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61" name="3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62" name="3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63" name="3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64" name="3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65" name="3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66" name="3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67" name="3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68" name="3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69" name="3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70" name="3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71" name="4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72" name="4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73" name="4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74" name="4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75" name="4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76" name="4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77" name="4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78" name="4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79" name="4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80" name="4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81" name="5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82" name="5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83" name="5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84" name="5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85" name="5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86" name="5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87" name="5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88" name="5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89" name="5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90" name="5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91" name="6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92" name="6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93" name="6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94" name="6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95" name="6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96" name="6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97" name="6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98" name="6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799" name="6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00" name="6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01" name="7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02" name="7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03" name="7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04" name="7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05" name="7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06" name="7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07" name="7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08" name="7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09" name="7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10" name="7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11" name="8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12" name="8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13" name="8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14" name="8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15" name="8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16" name="8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17" name="8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18" name="8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19" name="8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20" name="8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21" name="9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22" name="9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23" name="9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24" name="9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25" name="9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26" name="9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27" name="9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28" name="9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29" name="9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30" name="9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31" name="10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32" name="10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33" name="10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34" name="10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35" name="10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36" name="10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37" name="10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38" name="10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39" name="10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40" name="10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41" name="11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42" name="11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43" name="11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44" name="11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45" name="11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46" name="11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47" name="11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48" name="11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49" name="11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50" name="11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51" name="12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52" name="12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53" name="12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54" name="12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55" name="12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56" name="12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57" name="12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58" name="12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59" name="12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60" name="12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61" name="13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62" name="13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63" name="13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64" name="13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65" name="13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66" name="13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67" name="13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68" name="13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69" name="13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70" name="13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71" name="14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72" name="14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73" name="14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74" name="14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75" name="14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76" name="14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77" name="14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78" name="14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79" name="14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80" name="14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81" name="15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82" name="15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83" name="15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84" name="15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85" name="15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86" name="15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87" name="15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88" name="15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89" name="15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90" name="15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91" name="16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92" name="16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93" name="16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94" name="16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95" name="16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96" name="16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97" name="16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98" name="16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899" name="16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00" name="16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01" name="17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02" name="17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03" name="17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04" name="17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05" name="17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06" name="17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07" name="17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08" name="17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09" name="17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10" name="17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11" name="18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12" name="18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13" name="18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14" name="18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15" name="18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16" name="18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17" name="18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18" name="18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19" name="18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20" name="18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21" name="19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22" name="19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23" name="19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24" name="19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25" name="19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26" name="19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27" name="19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28" name="19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29" name="19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30" name="19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31" name="20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32" name="201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33" name="202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34" name="203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35" name="204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36" name="205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37" name="206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38" name="207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39" name="208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40" name="209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48</xdr:row>
      <xdr:rowOff>0</xdr:rowOff>
    </xdr:from>
    <xdr:ext cx="184731" cy="264560"/>
    <xdr:sp macro="" textlink="">
      <xdr:nvSpPr>
        <xdr:cNvPr id="2941" name="210 CuadroTexto"/>
        <xdr:cNvSpPr txBox="1"/>
      </xdr:nvSpPr>
      <xdr:spPr>
        <a:xfrm>
          <a:off x="4439211" y="3005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2942" name="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43" name="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44" name="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45" name="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46" name="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47" name="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48" name="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49" name="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50" name="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51" name="1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52" name="1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2953" name="1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54" name="1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55" name="1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56" name="1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2957" name="1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58" name="1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59" name="1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60" name="1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61" name="2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62" name="2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63" name="2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64" name="2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65" name="2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66" name="2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67" name="2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2968" name="2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69" name="2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70" name="2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71" name="3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2972" name="3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73" name="3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74" name="3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75" name="3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76" name="3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77" name="3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78" name="3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79" name="3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80" name="3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81" name="4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82" name="4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2983" name="4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84" name="4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85" name="4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86" name="4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2987" name="4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88" name="4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89" name="4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90" name="4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91" name="5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92" name="5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93" name="5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94" name="5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95" name="5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96" name="5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97" name="5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2998" name="5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2999" name="5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00" name="5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01" name="6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002" name="6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03" name="6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04" name="6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05" name="6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06" name="6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07" name="6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08" name="6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09" name="6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10" name="6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11" name="7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12" name="7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013" name="7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14" name="7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15" name="7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16" name="7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017" name="7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18" name="7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19" name="7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20" name="7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21" name="8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22" name="8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23" name="8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24" name="8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25" name="8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26" name="8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27" name="8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028" name="8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29" name="8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30" name="8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31" name="9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032" name="9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33" name="9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34" name="9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35" name="9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36" name="9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37" name="9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38" name="9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39" name="9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40" name="9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41" name="10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42" name="10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043" name="10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44" name="10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45" name="10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46" name="10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047" name="10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48" name="10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49" name="10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50" name="10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51" name="11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52" name="11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53" name="11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54" name="11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55" name="11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56" name="11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57" name="11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058" name="11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59" name="11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60" name="11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61" name="12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062" name="12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63" name="12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64" name="12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65" name="12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66" name="12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67" name="12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68" name="12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69" name="12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70" name="12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71" name="13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72" name="13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073" name="13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74" name="13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75" name="13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76" name="13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077" name="13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78" name="13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79" name="13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80" name="13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81" name="14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82" name="14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83" name="14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84" name="14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85" name="14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86" name="14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87" name="14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088" name="14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89" name="14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90" name="14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91" name="15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092" name="15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93" name="15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94" name="15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95" name="15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96" name="15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97" name="15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98" name="15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099" name="15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00" name="15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01" name="16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02" name="16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103" name="16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04" name="16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05" name="16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06" name="16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107" name="16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08" name="16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09" name="16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10" name="16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11" name="17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12" name="17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13" name="17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14" name="17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15" name="17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16" name="17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17" name="17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118" name="17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19" name="17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20" name="17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21" name="18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122" name="18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23" name="18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24" name="18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25" name="18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26" name="18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27" name="18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28" name="18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29" name="18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30" name="18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31" name="19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32" name="19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133" name="19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34" name="19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35" name="19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36" name="19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137" name="19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38" name="19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39" name="19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40" name="19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41" name="20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42" name="20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43" name="20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44" name="20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45" name="20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46" name="20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47" name="20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148" name="20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49" name="20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50" name="20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151" name="21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52" name="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53" name="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54" name="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55" name="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56" name="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57" name="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58" name="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59" name="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60" name="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61" name="1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62" name="1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63" name="1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64" name="1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65" name="1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66" name="1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67" name="1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68" name="1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69" name="1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70" name="1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71" name="2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72" name="2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73" name="2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74" name="2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75" name="2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76" name="2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77" name="2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78" name="2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79" name="2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80" name="2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81" name="3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82" name="3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83" name="3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84" name="3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85" name="3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86" name="3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87" name="3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88" name="3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89" name="3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90" name="3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91" name="4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92" name="4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93" name="4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94" name="4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95" name="4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96" name="4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97" name="4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98" name="4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199" name="4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00" name="4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01" name="5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02" name="5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03" name="5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04" name="5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05" name="5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06" name="5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07" name="5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08" name="5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09" name="5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10" name="5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11" name="6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12" name="6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13" name="6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14" name="6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15" name="6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16" name="6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17" name="6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18" name="6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19" name="6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20" name="6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21" name="7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22" name="7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23" name="7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24" name="7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25" name="7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26" name="7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27" name="7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28" name="7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29" name="7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30" name="7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31" name="8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32" name="8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33" name="8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34" name="8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35" name="8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36" name="8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37" name="8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38" name="8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39" name="8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40" name="8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41" name="9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42" name="9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43" name="9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44" name="9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45" name="9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46" name="9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47" name="9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48" name="9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49" name="9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50" name="9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51" name="10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52" name="10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53" name="10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54" name="10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55" name="10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56" name="10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57" name="10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58" name="10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59" name="10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60" name="10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61" name="11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62" name="11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63" name="11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64" name="11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65" name="11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66" name="11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67" name="11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68" name="11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69" name="11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70" name="11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71" name="12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72" name="12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73" name="12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74" name="12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75" name="12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76" name="12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77" name="12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78" name="12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79" name="12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80" name="12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81" name="13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82" name="13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83" name="13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84" name="13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85" name="13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86" name="13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87" name="13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88" name="13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89" name="13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90" name="13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91" name="14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92" name="14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93" name="14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94" name="14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95" name="14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96" name="14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97" name="14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98" name="14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299" name="14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00" name="14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01" name="15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02" name="15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03" name="15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04" name="15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05" name="15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06" name="15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07" name="15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08" name="15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09" name="15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10" name="15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11" name="16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12" name="16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13" name="16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14" name="16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15" name="16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16" name="16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17" name="16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18" name="16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19" name="16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20" name="16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21" name="17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22" name="17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23" name="17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24" name="17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25" name="17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26" name="17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27" name="17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28" name="17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29" name="17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30" name="17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31" name="18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32" name="18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33" name="18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34" name="18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35" name="18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36" name="18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37" name="18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38" name="18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39" name="18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40" name="18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41" name="19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42" name="19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43" name="19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44" name="19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45" name="19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46" name="19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47" name="19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48" name="19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49" name="19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50" name="19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51" name="20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52" name="20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53" name="20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54" name="20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55" name="20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56" name="20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57" name="20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58" name="20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59" name="20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60" name="20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361" name="21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362" name="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63" name="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64" name="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65" name="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66" name="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67" name="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68" name="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69" name="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70" name="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71" name="1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72" name="1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373" name="1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74" name="1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75" name="1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76" name="1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377" name="1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78" name="1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79" name="1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80" name="1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81" name="2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82" name="2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83" name="2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84" name="2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85" name="2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86" name="2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87" name="2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388" name="2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89" name="2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90" name="2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91" name="3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392" name="3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93" name="3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94" name="3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95" name="3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96" name="3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97" name="3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98" name="3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399" name="3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00" name="3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01" name="4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02" name="4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403" name="4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04" name="4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05" name="4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06" name="4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407" name="4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08" name="4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09" name="4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10" name="4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11" name="5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12" name="5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13" name="5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14" name="5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15" name="5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16" name="5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17" name="5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418" name="5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19" name="5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20" name="5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21" name="6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422" name="6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23" name="6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24" name="6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25" name="6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26" name="6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27" name="6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28" name="6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29" name="6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30" name="6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31" name="7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32" name="7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433" name="7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34" name="7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35" name="7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36" name="7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437" name="7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38" name="7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39" name="7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40" name="7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41" name="8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42" name="8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43" name="8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44" name="8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45" name="8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46" name="8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47" name="8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448" name="8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49" name="8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50" name="8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51" name="9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452" name="9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53" name="9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54" name="9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55" name="9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56" name="9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57" name="9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58" name="9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59" name="9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60" name="9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61" name="10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62" name="10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463" name="10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64" name="10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65" name="10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66" name="10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467" name="10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68" name="10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69" name="10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70" name="10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71" name="11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72" name="11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73" name="11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74" name="11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75" name="11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76" name="11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77" name="11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478" name="11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79" name="11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80" name="11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81" name="12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482" name="12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83" name="12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84" name="12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85" name="12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86" name="12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87" name="12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88" name="12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89" name="12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90" name="12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91" name="13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92" name="13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493" name="13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94" name="13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95" name="13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96" name="13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497" name="13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98" name="13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499" name="13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00" name="13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01" name="14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02" name="14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03" name="14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04" name="14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05" name="14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06" name="14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07" name="14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508" name="14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09" name="14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10" name="14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11" name="15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512" name="15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13" name="15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14" name="15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15" name="15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16" name="15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17" name="15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18" name="15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19" name="15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20" name="15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21" name="16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22" name="16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523" name="16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24" name="16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25" name="16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26" name="16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527" name="16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28" name="16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29" name="16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30" name="16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31" name="17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32" name="17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33" name="17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34" name="17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35" name="17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36" name="17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37" name="17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538" name="17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39" name="17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40" name="17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41" name="18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542" name="18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43" name="18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44" name="18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45" name="18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46" name="18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47" name="18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48" name="18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49" name="18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50" name="18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51" name="19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52" name="19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553" name="19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54" name="19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55" name="19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56" name="19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50413"/>
    <xdr:sp macro="" textlink="">
      <xdr:nvSpPr>
        <xdr:cNvPr id="3557" name="19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58" name="19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59" name="19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60" name="19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61" name="20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62" name="20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63" name="20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64" name="20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65" name="20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66" name="20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67" name="20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4"/>
    <xdr:sp macro="" textlink="">
      <xdr:nvSpPr>
        <xdr:cNvPr id="3568" name="20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69" name="20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70" name="20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94453" cy="245663"/>
    <xdr:sp macro="" textlink="">
      <xdr:nvSpPr>
        <xdr:cNvPr id="3571" name="21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72" name="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73" name="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74" name="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75" name="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76" name="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77" name="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78" name="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79" name="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80" name="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81" name="1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82" name="1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83" name="1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84" name="1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85" name="1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86" name="1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87" name="1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88" name="1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89" name="1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90" name="1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91" name="2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92" name="2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93" name="2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94" name="2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95" name="2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96" name="2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97" name="2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98" name="2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599" name="2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00" name="2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01" name="3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02" name="3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03" name="3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04" name="3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05" name="3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06" name="3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07" name="3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08" name="3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09" name="3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10" name="3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11" name="4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12" name="4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13" name="4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14" name="4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15" name="4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16" name="4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17" name="4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18" name="4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19" name="4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20" name="4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21" name="5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22" name="5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23" name="5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24" name="5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25" name="5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26" name="5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27" name="5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28" name="5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29" name="5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30" name="5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31" name="6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32" name="6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33" name="6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34" name="6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35" name="6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36" name="6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37" name="6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38" name="6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39" name="6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40" name="6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41" name="7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42" name="7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43" name="7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44" name="7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45" name="7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46" name="7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47" name="7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48" name="7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49" name="7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50" name="7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51" name="8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52" name="8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53" name="8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54" name="8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55" name="8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56" name="8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57" name="8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58" name="8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59" name="8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60" name="8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61" name="9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62" name="9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63" name="9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64" name="9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65" name="9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66" name="9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67" name="9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68" name="9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69" name="9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70" name="9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71" name="10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72" name="10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73" name="10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74" name="10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75" name="10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76" name="10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77" name="10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78" name="10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79" name="10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80" name="10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81" name="11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82" name="11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83" name="11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84" name="11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85" name="11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86" name="11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87" name="11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88" name="11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89" name="11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90" name="11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91" name="12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92" name="12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93" name="12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94" name="12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95" name="12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96" name="12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97" name="12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98" name="12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699" name="12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00" name="12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01" name="13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02" name="13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03" name="13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04" name="13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05" name="13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06" name="13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07" name="13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08" name="13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09" name="13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10" name="13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11" name="14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12" name="14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13" name="14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14" name="14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15" name="14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16" name="14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17" name="14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18" name="14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19" name="14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20" name="14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21" name="15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22" name="15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23" name="15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24" name="15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25" name="15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26" name="15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27" name="15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28" name="15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29" name="15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30" name="15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31" name="16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32" name="16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33" name="16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34" name="16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35" name="16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36" name="16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37" name="16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38" name="16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39" name="16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40" name="16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41" name="17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42" name="17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43" name="17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44" name="17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45" name="17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46" name="17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47" name="17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48" name="17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49" name="17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50" name="17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51" name="18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52" name="18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53" name="18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54" name="18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55" name="18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56" name="18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57" name="18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58" name="18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59" name="18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60" name="18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61" name="19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62" name="19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63" name="19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64" name="19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65" name="19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66" name="19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67" name="19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68" name="19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69" name="19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70" name="19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71" name="20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72" name="20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73" name="20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74" name="20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75" name="20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76" name="20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77" name="20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78" name="20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79" name="20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80" name="20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85</xdr:row>
      <xdr:rowOff>0</xdr:rowOff>
    </xdr:from>
    <xdr:ext cx="184731" cy="264560"/>
    <xdr:sp macro="" textlink="">
      <xdr:nvSpPr>
        <xdr:cNvPr id="3781" name="21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5442837" cy="264560"/>
    <xdr:sp macro="" textlink="">
      <xdr:nvSpPr>
        <xdr:cNvPr id="3782" name="1 CuadroTexto"/>
        <xdr:cNvSpPr txBox="1"/>
      </xdr:nvSpPr>
      <xdr:spPr>
        <a:xfrm>
          <a:off x="4439211" y="62741175"/>
          <a:ext cx="5442837"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s-ES"/>
            <a:t>                                                                                                                                                                     </a:t>
          </a:r>
        </a:p>
      </xdr:txBody>
    </xdr:sp>
    <xdr:clientData/>
  </xdr:oneCellAnchor>
  <xdr:oneCellAnchor>
    <xdr:from>
      <xdr:col>7</xdr:col>
      <xdr:colOff>324411</xdr:colOff>
      <xdr:row>88</xdr:row>
      <xdr:rowOff>0</xdr:rowOff>
    </xdr:from>
    <xdr:ext cx="194453" cy="245663"/>
    <xdr:sp macro="" textlink="">
      <xdr:nvSpPr>
        <xdr:cNvPr id="3783" name="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784" name="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785" name="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786" name="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787" name="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788" name="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789" name="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790" name="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791" name="1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792" name="1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4"/>
    <xdr:sp macro="" textlink="">
      <xdr:nvSpPr>
        <xdr:cNvPr id="3793" name="1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794" name="1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795" name="1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796" name="1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50413"/>
    <xdr:sp macro="" textlink="">
      <xdr:nvSpPr>
        <xdr:cNvPr id="3797" name="1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798" name="1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799" name="1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00" name="1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01" name="2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02" name="2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03" name="2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04" name="2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05" name="2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06" name="2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07" name="2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4"/>
    <xdr:sp macro="" textlink="">
      <xdr:nvSpPr>
        <xdr:cNvPr id="3808" name="2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09" name="2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10" name="2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11" name="3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50413"/>
    <xdr:sp macro="" textlink="">
      <xdr:nvSpPr>
        <xdr:cNvPr id="3812" name="3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13" name="3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14" name="3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15" name="3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16" name="3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17" name="3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18" name="3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19" name="3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20" name="3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21" name="4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22" name="4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4"/>
    <xdr:sp macro="" textlink="">
      <xdr:nvSpPr>
        <xdr:cNvPr id="3823" name="4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24" name="4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25" name="4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26" name="4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50413"/>
    <xdr:sp macro="" textlink="">
      <xdr:nvSpPr>
        <xdr:cNvPr id="3827" name="4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28" name="4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29" name="4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30" name="4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31" name="5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32" name="5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33" name="5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34" name="5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35" name="5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36" name="5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37" name="5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4"/>
    <xdr:sp macro="" textlink="">
      <xdr:nvSpPr>
        <xdr:cNvPr id="3838" name="5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39" name="5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40" name="5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41" name="6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50413"/>
    <xdr:sp macro="" textlink="">
      <xdr:nvSpPr>
        <xdr:cNvPr id="3842" name="6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43" name="6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44" name="6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45" name="6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46" name="6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47" name="6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48" name="6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49" name="6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50" name="6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51" name="7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52" name="7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4"/>
    <xdr:sp macro="" textlink="">
      <xdr:nvSpPr>
        <xdr:cNvPr id="3853" name="7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54" name="7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55" name="7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56" name="7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50413"/>
    <xdr:sp macro="" textlink="">
      <xdr:nvSpPr>
        <xdr:cNvPr id="3857" name="7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58" name="7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59" name="7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60" name="7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61" name="8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62" name="8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63" name="8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64" name="8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65" name="8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66" name="8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67" name="8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4"/>
    <xdr:sp macro="" textlink="">
      <xdr:nvSpPr>
        <xdr:cNvPr id="3868" name="8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69" name="8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70" name="8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71" name="9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50413"/>
    <xdr:sp macro="" textlink="">
      <xdr:nvSpPr>
        <xdr:cNvPr id="3872" name="9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73" name="9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74" name="9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75" name="9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76" name="9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77" name="9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78" name="9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79" name="9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80" name="9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81" name="10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82" name="10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4"/>
    <xdr:sp macro="" textlink="">
      <xdr:nvSpPr>
        <xdr:cNvPr id="3883" name="10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84" name="10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85" name="10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86" name="10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50413"/>
    <xdr:sp macro="" textlink="">
      <xdr:nvSpPr>
        <xdr:cNvPr id="3887" name="10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88" name="10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89" name="10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90" name="10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91" name="11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92" name="11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93" name="11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94" name="11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95" name="11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96" name="11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97" name="11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4"/>
    <xdr:sp macro="" textlink="">
      <xdr:nvSpPr>
        <xdr:cNvPr id="3898" name="11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899" name="11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00" name="11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01" name="12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50413"/>
    <xdr:sp macro="" textlink="">
      <xdr:nvSpPr>
        <xdr:cNvPr id="3902" name="12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03" name="12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04" name="12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05" name="12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06" name="12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07" name="12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08" name="12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09" name="12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10" name="12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11" name="13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12" name="13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4"/>
    <xdr:sp macro="" textlink="">
      <xdr:nvSpPr>
        <xdr:cNvPr id="3913" name="13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14" name="13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15" name="13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16" name="13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50413"/>
    <xdr:sp macro="" textlink="">
      <xdr:nvSpPr>
        <xdr:cNvPr id="3917" name="13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18" name="13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19" name="13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20" name="13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21" name="14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22" name="14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23" name="14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24" name="14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25" name="14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26" name="14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27" name="14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4"/>
    <xdr:sp macro="" textlink="">
      <xdr:nvSpPr>
        <xdr:cNvPr id="3928" name="14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29" name="14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30" name="14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31" name="15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50413"/>
    <xdr:sp macro="" textlink="">
      <xdr:nvSpPr>
        <xdr:cNvPr id="3932" name="15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33" name="15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34" name="15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35" name="15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36" name="15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37" name="15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38" name="15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39" name="15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40" name="15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41" name="16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42" name="16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4"/>
    <xdr:sp macro="" textlink="">
      <xdr:nvSpPr>
        <xdr:cNvPr id="3943" name="16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44" name="16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45" name="16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46" name="16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50413"/>
    <xdr:sp macro="" textlink="">
      <xdr:nvSpPr>
        <xdr:cNvPr id="3947" name="16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48" name="16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49" name="16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50" name="16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51" name="17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52" name="17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53" name="17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54" name="17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55" name="17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56" name="17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57" name="17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4"/>
    <xdr:sp macro="" textlink="">
      <xdr:nvSpPr>
        <xdr:cNvPr id="3958" name="17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59" name="17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60" name="17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61" name="18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50413"/>
    <xdr:sp macro="" textlink="">
      <xdr:nvSpPr>
        <xdr:cNvPr id="3962" name="181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63" name="18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64" name="18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65" name="18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66" name="18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67" name="18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68" name="18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69" name="18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70" name="18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71" name="19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72" name="19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4"/>
    <xdr:sp macro="" textlink="">
      <xdr:nvSpPr>
        <xdr:cNvPr id="3973" name="192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74" name="19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75" name="19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76" name="19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50413"/>
    <xdr:sp macro="" textlink="">
      <xdr:nvSpPr>
        <xdr:cNvPr id="3977" name="196 CuadroTexto"/>
        <xdr:cNvSpPr txBox="1"/>
      </xdr:nvSpPr>
      <xdr:spPr>
        <a:xfrm>
          <a:off x="4439211" y="627411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78" name="197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79" name="19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80" name="19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81" name="20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82" name="201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83" name="202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84" name="203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85" name="204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86" name="205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87" name="206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4"/>
    <xdr:sp macro="" textlink="">
      <xdr:nvSpPr>
        <xdr:cNvPr id="3988" name="207 CuadroTexto"/>
        <xdr:cNvSpPr txBox="1"/>
      </xdr:nvSpPr>
      <xdr:spPr>
        <a:xfrm>
          <a:off x="4439211" y="627411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89" name="208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90" name="209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94453" cy="245663"/>
    <xdr:sp macro="" textlink="">
      <xdr:nvSpPr>
        <xdr:cNvPr id="3991" name="210 CuadroTexto"/>
        <xdr:cNvSpPr txBox="1"/>
      </xdr:nvSpPr>
      <xdr:spPr>
        <a:xfrm>
          <a:off x="4439211" y="627411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3992" name="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3993" name="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3994" name="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3995" name="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3996" name="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3997" name="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3998" name="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3999" name="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00" name="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01" name="1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02" name="1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03" name="1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04" name="1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05" name="1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06" name="1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07" name="1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08" name="1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09" name="1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10" name="1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11" name="2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12" name="2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13" name="2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14" name="2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15" name="2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16" name="2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17" name="2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18" name="2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19" name="2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20" name="2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21" name="3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22" name="3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23" name="3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24" name="3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25" name="3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26" name="3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27" name="3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28" name="3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29" name="3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30" name="3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31" name="4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32" name="4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33" name="4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34" name="4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35" name="4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36" name="4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37" name="4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38" name="4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39" name="4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40" name="4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41" name="5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42" name="5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43" name="5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44" name="5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45" name="5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46" name="5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47" name="5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48" name="5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49" name="5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50" name="5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51" name="6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52" name="6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53" name="6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54" name="6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55" name="6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56" name="6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57" name="6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58" name="6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59" name="6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60" name="6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61" name="7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62" name="7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63" name="7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64" name="7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65" name="7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66" name="7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67" name="7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68" name="7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69" name="7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70" name="7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71" name="8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72" name="8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73" name="8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74" name="8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75" name="8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76" name="8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77" name="8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78" name="8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79" name="8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80" name="8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81" name="9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82" name="9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83" name="9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84" name="9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85" name="9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86" name="9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87" name="9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88" name="9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89" name="9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90" name="9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91" name="10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92" name="10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93" name="10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94" name="10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95" name="10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96" name="10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97" name="10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98" name="10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099" name="10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00" name="10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01" name="11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02" name="11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03" name="11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04" name="11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05" name="11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06" name="11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07" name="11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08" name="11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09" name="11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10" name="11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11" name="12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12" name="12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13" name="12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14" name="12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15" name="12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16" name="12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17" name="12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18" name="12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19" name="12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20" name="12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21" name="13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22" name="13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23" name="13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24" name="13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25" name="13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26" name="13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27" name="13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28" name="13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29" name="13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30" name="13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31" name="14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32" name="14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33" name="14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34" name="14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35" name="14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36" name="14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37" name="14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38" name="14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39" name="14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40" name="14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41" name="15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42" name="15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43" name="15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44" name="15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45" name="15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46" name="15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47" name="15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48" name="15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49" name="15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50" name="15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51" name="16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52" name="16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53" name="16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54" name="16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55" name="16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56" name="16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57" name="16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58" name="16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59" name="16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60" name="16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61" name="17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62" name="17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63" name="17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64" name="17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65" name="17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66" name="17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67" name="17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68" name="17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69" name="17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70" name="17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71" name="18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72" name="18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73" name="18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74" name="18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75" name="18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76" name="18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77" name="18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78" name="18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79" name="18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80" name="18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81" name="19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82" name="19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83" name="19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84" name="19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85" name="19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86" name="19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87" name="19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88" name="19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89" name="19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90" name="19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91" name="20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92" name="201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93" name="202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94" name="203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95" name="204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96" name="205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97" name="206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98" name="207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199" name="208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200" name="209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7</xdr:col>
      <xdr:colOff>324411</xdr:colOff>
      <xdr:row>88</xdr:row>
      <xdr:rowOff>0</xdr:rowOff>
    </xdr:from>
    <xdr:ext cx="184731" cy="264560"/>
    <xdr:sp macro="" textlink="">
      <xdr:nvSpPr>
        <xdr:cNvPr id="4201" name="210 CuadroTexto"/>
        <xdr:cNvSpPr txBox="1"/>
      </xdr:nvSpPr>
      <xdr:spPr>
        <a:xfrm>
          <a:off x="4439211" y="6274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twoCellAnchor editAs="oneCell">
    <xdr:from>
      <xdr:col>1</xdr:col>
      <xdr:colOff>276225</xdr:colOff>
      <xdr:row>1</xdr:row>
      <xdr:rowOff>89438</xdr:rowOff>
    </xdr:from>
    <xdr:to>
      <xdr:col>4</xdr:col>
      <xdr:colOff>666750</xdr:colOff>
      <xdr:row>1</xdr:row>
      <xdr:rowOff>714907</xdr:rowOff>
    </xdr:to>
    <xdr:pic>
      <xdr:nvPicPr>
        <xdr:cNvPr id="4202" name="Imagen 420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1609"/>
        <a:stretch/>
      </xdr:blipFill>
      <xdr:spPr>
        <a:xfrm>
          <a:off x="409575" y="337088"/>
          <a:ext cx="2676525" cy="625469"/>
        </a:xfrm>
        <a:prstGeom prst="rect">
          <a:avLst/>
        </a:prstGeom>
      </xdr:spPr>
    </xdr:pic>
    <xdr:clientData/>
  </xdr:twoCellAnchor>
  <xdr:twoCellAnchor editAs="oneCell">
    <xdr:from>
      <xdr:col>26</xdr:col>
      <xdr:colOff>155702</xdr:colOff>
      <xdr:row>1</xdr:row>
      <xdr:rowOff>103460</xdr:rowOff>
    </xdr:from>
    <xdr:to>
      <xdr:col>29</xdr:col>
      <xdr:colOff>561975</xdr:colOff>
      <xdr:row>1</xdr:row>
      <xdr:rowOff>828446</xdr:rowOff>
    </xdr:to>
    <xdr:pic>
      <xdr:nvPicPr>
        <xdr:cNvPr id="4203" name="Imagen 420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48702" y="351110"/>
          <a:ext cx="2692273" cy="7249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92.25\sig\Documents%20and%20Settings\mbonilla\Mis%20documentos\Downloads\Plan%20mejoramiento-01102013%20Con%20correc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92.9\Ruta%20de%20la%20Calidad\Users\mbonilla.UAECOB\Downloads\ULTIMO%20PM%20ASESORI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92.9\ruta%20de%20la%20calidad\Documents%20and%20Settings\mbonilla\Mis%20documentos\Downloads\Plan%20mejoramiento-01102013%20Con%20correc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172.16.92.21/Users/Ycadena/Documents/INSTITUCIONAL/Plan%20de%20Mejoramiento%20Gesti&#243;n%20Corportiva/Plan%20de%20mejoramiento%20Servicio%20al%20ciudadano/FOR-GI-04-01%20Solicitud%20ACPM%20Aud%20Desempe&#241;o%20Cod%20162%20Almac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dato"/>
    </sheetNames>
    <sheetDataSet>
      <sheetData sheetId="0">
        <row r="3">
          <cell r="B3" t="str">
            <v>Acto inseguro</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
      <sheetName val="Instructivo"/>
      <sheetName val="Dato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sheetData>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
      <sheetName val="Dato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14"/>
  <sheetViews>
    <sheetView tabSelected="1" zoomScaleNormal="100" workbookViewId="0">
      <selection activeCell="J10" sqref="J10"/>
    </sheetView>
  </sheetViews>
  <sheetFormatPr baseColWidth="10" defaultRowHeight="15" x14ac:dyDescent="0.25"/>
  <cols>
    <col min="1" max="1" width="2" customWidth="1"/>
    <col min="11" max="11" width="18.28515625" customWidth="1"/>
    <col min="12" max="12" width="19.7109375" customWidth="1"/>
  </cols>
  <sheetData>
    <row r="1" spans="2:30" s="108" customFormat="1" ht="19.5" customHeight="1" thickBot="1" x14ac:dyDescent="0.3">
      <c r="B1" s="109"/>
    </row>
    <row r="2" spans="2:30" s="108" customFormat="1" ht="74.25" customHeight="1" thickBot="1" x14ac:dyDescent="0.3">
      <c r="B2" s="105" t="s">
        <v>555</v>
      </c>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7"/>
    </row>
    <row r="3" spans="2:30" x14ac:dyDescent="0.25">
      <c r="B3" s="98" t="s">
        <v>0</v>
      </c>
      <c r="C3" s="99"/>
      <c r="D3" s="99"/>
      <c r="E3" s="99"/>
      <c r="F3" s="99"/>
      <c r="G3" s="99"/>
      <c r="H3" s="99"/>
      <c r="I3" s="99"/>
      <c r="J3" s="100"/>
      <c r="K3" s="101" t="s">
        <v>1</v>
      </c>
      <c r="L3" s="102"/>
      <c r="M3" s="102"/>
      <c r="N3" s="102"/>
      <c r="O3" s="102"/>
      <c r="P3" s="102"/>
      <c r="Q3" s="102"/>
      <c r="R3" s="102"/>
      <c r="S3" s="102"/>
      <c r="T3" s="102"/>
      <c r="U3" s="102"/>
      <c r="V3" s="102"/>
      <c r="W3" s="102"/>
      <c r="X3" s="103" t="s">
        <v>2</v>
      </c>
      <c r="Y3" s="104"/>
      <c r="Z3" s="104"/>
      <c r="AA3" s="104"/>
      <c r="AB3" s="104"/>
      <c r="AC3" s="104"/>
      <c r="AD3" s="104"/>
    </row>
    <row r="4" spans="2:30" ht="27.75" customHeight="1" x14ac:dyDescent="0.25">
      <c r="B4" s="96" t="s">
        <v>3</v>
      </c>
      <c r="C4" s="88" t="s">
        <v>4</v>
      </c>
      <c r="D4" s="88" t="s">
        <v>5</v>
      </c>
      <c r="E4" s="88" t="s">
        <v>6</v>
      </c>
      <c r="F4" s="88" t="s">
        <v>7</v>
      </c>
      <c r="G4" s="88" t="s">
        <v>8</v>
      </c>
      <c r="H4" s="88" t="s">
        <v>9</v>
      </c>
      <c r="I4" s="90" t="s">
        <v>10</v>
      </c>
      <c r="J4" s="88" t="s">
        <v>11</v>
      </c>
      <c r="K4" s="92" t="s">
        <v>12</v>
      </c>
      <c r="L4" s="94" t="s">
        <v>13</v>
      </c>
      <c r="M4" s="95"/>
      <c r="N4" s="86" t="s">
        <v>14</v>
      </c>
      <c r="O4" s="86" t="s">
        <v>15</v>
      </c>
      <c r="P4" s="86" t="s">
        <v>16</v>
      </c>
      <c r="Q4" s="86" t="s">
        <v>17</v>
      </c>
      <c r="R4" s="86" t="s">
        <v>18</v>
      </c>
      <c r="S4" s="86" t="s">
        <v>19</v>
      </c>
      <c r="T4" s="86" t="s">
        <v>20</v>
      </c>
      <c r="U4" s="86" t="s">
        <v>21</v>
      </c>
      <c r="V4" s="86" t="s">
        <v>22</v>
      </c>
      <c r="W4" s="86" t="s">
        <v>23</v>
      </c>
      <c r="X4" s="82" t="s">
        <v>24</v>
      </c>
      <c r="Y4" s="84" t="s">
        <v>25</v>
      </c>
      <c r="Z4" s="80" t="s">
        <v>26</v>
      </c>
      <c r="AA4" s="80" t="s">
        <v>27</v>
      </c>
      <c r="AB4" s="80" t="s">
        <v>28</v>
      </c>
      <c r="AC4" s="80" t="s">
        <v>29</v>
      </c>
      <c r="AD4" s="80" t="s">
        <v>30</v>
      </c>
    </row>
    <row r="5" spans="2:30" ht="34.5" customHeight="1" x14ac:dyDescent="0.25">
      <c r="B5" s="97"/>
      <c r="C5" s="89"/>
      <c r="D5" s="89"/>
      <c r="E5" s="89"/>
      <c r="F5" s="89"/>
      <c r="G5" s="89"/>
      <c r="H5" s="89"/>
      <c r="I5" s="91"/>
      <c r="J5" s="89"/>
      <c r="K5" s="93"/>
      <c r="L5" s="1" t="s">
        <v>31</v>
      </c>
      <c r="M5" s="2" t="s">
        <v>32</v>
      </c>
      <c r="N5" s="87"/>
      <c r="O5" s="87"/>
      <c r="P5" s="87"/>
      <c r="Q5" s="87"/>
      <c r="R5" s="87"/>
      <c r="S5" s="87"/>
      <c r="T5" s="87"/>
      <c r="U5" s="87"/>
      <c r="V5" s="87"/>
      <c r="W5" s="87"/>
      <c r="X5" s="83"/>
      <c r="Y5" s="85"/>
      <c r="Z5" s="81"/>
      <c r="AA5" s="81"/>
      <c r="AB5" s="81"/>
      <c r="AC5" s="81"/>
      <c r="AD5" s="81"/>
    </row>
    <row r="6" spans="2:30" ht="84.75" customHeight="1" x14ac:dyDescent="0.25">
      <c r="B6" s="3" t="s">
        <v>33</v>
      </c>
      <c r="C6" s="4" t="s">
        <v>34</v>
      </c>
      <c r="D6" s="4" t="s">
        <v>35</v>
      </c>
      <c r="E6" s="4" t="s">
        <v>36</v>
      </c>
      <c r="F6" s="4" t="s">
        <v>37</v>
      </c>
      <c r="G6" s="4" t="s">
        <v>34</v>
      </c>
      <c r="H6" s="4" t="s">
        <v>38</v>
      </c>
      <c r="I6" s="5" t="s">
        <v>35</v>
      </c>
      <c r="J6" s="4" t="s">
        <v>39</v>
      </c>
      <c r="K6" s="6" t="s">
        <v>40</v>
      </c>
      <c r="L6" s="7" t="s">
        <v>41</v>
      </c>
      <c r="M6" s="8" t="s">
        <v>42</v>
      </c>
      <c r="N6" s="8" t="s">
        <v>35</v>
      </c>
      <c r="O6" s="8" t="s">
        <v>43</v>
      </c>
      <c r="P6" s="9" t="s">
        <v>35</v>
      </c>
      <c r="Q6" s="8" t="s">
        <v>43</v>
      </c>
      <c r="R6" s="8" t="s">
        <v>44</v>
      </c>
      <c r="S6" s="8" t="s">
        <v>45</v>
      </c>
      <c r="T6" s="8" t="s">
        <v>35</v>
      </c>
      <c r="U6" s="8" t="s">
        <v>46</v>
      </c>
      <c r="V6" s="8" t="s">
        <v>34</v>
      </c>
      <c r="W6" s="8" t="s">
        <v>34</v>
      </c>
      <c r="X6" s="78" t="s">
        <v>34</v>
      </c>
      <c r="Y6" s="79" t="s">
        <v>47</v>
      </c>
      <c r="Z6" s="79" t="s">
        <v>48</v>
      </c>
      <c r="AA6" s="79" t="s">
        <v>49</v>
      </c>
      <c r="AB6" s="79" t="s">
        <v>49</v>
      </c>
      <c r="AC6" s="79" t="s">
        <v>43</v>
      </c>
      <c r="AD6" s="79" t="s">
        <v>50</v>
      </c>
    </row>
    <row r="7" spans="2:30" ht="30" customHeight="1" x14ac:dyDescent="0.25">
      <c r="B7" s="10">
        <v>338</v>
      </c>
      <c r="C7" s="11">
        <v>43082</v>
      </c>
      <c r="D7" s="12" t="s">
        <v>51</v>
      </c>
      <c r="E7" s="10"/>
      <c r="F7" s="12" t="s">
        <v>52</v>
      </c>
      <c r="G7" s="11">
        <v>43082</v>
      </c>
      <c r="H7" s="13" t="s">
        <v>53</v>
      </c>
      <c r="I7" s="14" t="s">
        <v>54</v>
      </c>
      <c r="J7" s="12" t="s">
        <v>55</v>
      </c>
      <c r="K7" s="12" t="s">
        <v>56</v>
      </c>
      <c r="L7" s="15" t="s">
        <v>57</v>
      </c>
      <c r="M7" s="16">
        <v>1</v>
      </c>
      <c r="N7" s="16" t="s">
        <v>58</v>
      </c>
      <c r="O7" s="12" t="s">
        <v>59</v>
      </c>
      <c r="P7" s="14" t="s">
        <v>54</v>
      </c>
      <c r="Q7" s="12" t="s">
        <v>59</v>
      </c>
      <c r="R7" s="10" t="s">
        <v>60</v>
      </c>
      <c r="S7" s="12" t="s">
        <v>61</v>
      </c>
      <c r="T7" s="17">
        <v>1</v>
      </c>
      <c r="U7" s="12" t="s">
        <v>62</v>
      </c>
      <c r="V7" s="18">
        <v>43101</v>
      </c>
      <c r="W7" s="18">
        <v>43444</v>
      </c>
      <c r="X7" s="19">
        <v>43857</v>
      </c>
      <c r="Y7" s="15" t="s">
        <v>65</v>
      </c>
      <c r="Z7" s="21">
        <v>0.75</v>
      </c>
      <c r="AA7" s="21">
        <v>0.75</v>
      </c>
      <c r="AB7" s="17">
        <v>0.75</v>
      </c>
      <c r="AC7" s="22" t="s">
        <v>63</v>
      </c>
      <c r="AD7" s="15" t="s">
        <v>66</v>
      </c>
    </row>
    <row r="8" spans="2:30" ht="30" customHeight="1" x14ac:dyDescent="0.25">
      <c r="B8" s="10">
        <v>338</v>
      </c>
      <c r="C8" s="11">
        <v>43082</v>
      </c>
      <c r="D8" s="12" t="s">
        <v>51</v>
      </c>
      <c r="E8" s="10"/>
      <c r="F8" s="12" t="s">
        <v>52</v>
      </c>
      <c r="G8" s="11">
        <v>43082</v>
      </c>
      <c r="H8" s="22" t="s">
        <v>67</v>
      </c>
      <c r="I8" s="14" t="s">
        <v>68</v>
      </c>
      <c r="J8" s="15" t="s">
        <v>69</v>
      </c>
      <c r="K8" s="12" t="s">
        <v>70</v>
      </c>
      <c r="L8" s="23" t="s">
        <v>71</v>
      </c>
      <c r="M8" s="16">
        <v>1</v>
      </c>
      <c r="N8" s="16" t="s">
        <v>58</v>
      </c>
      <c r="O8" s="12" t="s">
        <v>72</v>
      </c>
      <c r="P8" s="14" t="s">
        <v>68</v>
      </c>
      <c r="Q8" s="12" t="s">
        <v>72</v>
      </c>
      <c r="R8" s="10" t="s">
        <v>60</v>
      </c>
      <c r="S8" s="15" t="s">
        <v>73</v>
      </c>
      <c r="T8" s="17">
        <v>1</v>
      </c>
      <c r="U8" s="12" t="s">
        <v>74</v>
      </c>
      <c r="V8" s="19">
        <v>43101</v>
      </c>
      <c r="W8" s="19">
        <v>43615</v>
      </c>
      <c r="X8" s="24">
        <v>43794</v>
      </c>
      <c r="Y8" s="12" t="s">
        <v>75</v>
      </c>
      <c r="Z8" s="20">
        <v>1</v>
      </c>
      <c r="AA8" s="21">
        <v>1</v>
      </c>
      <c r="AB8" s="17">
        <v>1</v>
      </c>
      <c r="AC8" s="22" t="s">
        <v>76</v>
      </c>
      <c r="AD8" s="12" t="s">
        <v>77</v>
      </c>
    </row>
    <row r="9" spans="2:30" ht="30" customHeight="1" x14ac:dyDescent="0.25">
      <c r="B9" s="10">
        <v>338</v>
      </c>
      <c r="C9" s="11">
        <v>43082</v>
      </c>
      <c r="D9" s="12" t="s">
        <v>51</v>
      </c>
      <c r="E9" s="10"/>
      <c r="F9" s="12" t="s">
        <v>52</v>
      </c>
      <c r="G9" s="11">
        <v>43082</v>
      </c>
      <c r="H9" s="22" t="s">
        <v>78</v>
      </c>
      <c r="I9" s="12" t="s">
        <v>79</v>
      </c>
      <c r="J9" s="15" t="s">
        <v>80</v>
      </c>
      <c r="K9" s="12" t="s">
        <v>81</v>
      </c>
      <c r="L9" s="12" t="s">
        <v>82</v>
      </c>
      <c r="M9" s="16">
        <v>7</v>
      </c>
      <c r="N9" s="16" t="s">
        <v>58</v>
      </c>
      <c r="O9" s="12" t="s">
        <v>83</v>
      </c>
      <c r="P9" s="12" t="s">
        <v>84</v>
      </c>
      <c r="Q9" s="12" t="s">
        <v>83</v>
      </c>
      <c r="R9" s="10" t="s">
        <v>60</v>
      </c>
      <c r="S9" s="12" t="s">
        <v>85</v>
      </c>
      <c r="T9" s="17">
        <v>1</v>
      </c>
      <c r="U9" s="12" t="s">
        <v>86</v>
      </c>
      <c r="V9" s="19">
        <v>43160</v>
      </c>
      <c r="W9" s="19">
        <v>43615</v>
      </c>
      <c r="X9" s="26">
        <v>43797</v>
      </c>
      <c r="Y9" s="12" t="s">
        <v>87</v>
      </c>
      <c r="Z9" s="20">
        <v>9</v>
      </c>
      <c r="AA9" s="21">
        <v>1.2857142857142858</v>
      </c>
      <c r="AB9" s="17">
        <v>1</v>
      </c>
      <c r="AC9" s="22" t="s">
        <v>76</v>
      </c>
      <c r="AD9" s="12" t="s">
        <v>88</v>
      </c>
    </row>
    <row r="10" spans="2:30" ht="30" customHeight="1" x14ac:dyDescent="0.25">
      <c r="B10" s="10">
        <v>338</v>
      </c>
      <c r="C10" s="11">
        <v>43082</v>
      </c>
      <c r="D10" s="12" t="s">
        <v>51</v>
      </c>
      <c r="E10" s="10"/>
      <c r="F10" s="12" t="s">
        <v>52</v>
      </c>
      <c r="G10" s="11">
        <v>43082</v>
      </c>
      <c r="H10" s="22" t="s">
        <v>89</v>
      </c>
      <c r="I10" s="14" t="s">
        <v>90</v>
      </c>
      <c r="J10" s="15" t="s">
        <v>91</v>
      </c>
      <c r="K10" s="12" t="s">
        <v>92</v>
      </c>
      <c r="L10" s="12" t="s">
        <v>93</v>
      </c>
      <c r="M10" s="16">
        <v>1</v>
      </c>
      <c r="N10" s="16" t="s">
        <v>58</v>
      </c>
      <c r="O10" s="12" t="s">
        <v>59</v>
      </c>
      <c r="P10" s="14" t="s">
        <v>54</v>
      </c>
      <c r="Q10" s="12" t="s">
        <v>59</v>
      </c>
      <c r="R10" s="10" t="s">
        <v>60</v>
      </c>
      <c r="S10" s="12" t="s">
        <v>94</v>
      </c>
      <c r="T10" s="17">
        <v>1</v>
      </c>
      <c r="U10" s="12" t="s">
        <v>95</v>
      </c>
      <c r="V10" s="19">
        <v>43132</v>
      </c>
      <c r="W10" s="19">
        <v>43444</v>
      </c>
      <c r="X10" s="19">
        <v>43857</v>
      </c>
      <c r="Y10" s="15" t="s">
        <v>96</v>
      </c>
      <c r="Z10" s="27">
        <v>0.8</v>
      </c>
      <c r="AA10" s="21">
        <v>0.8</v>
      </c>
      <c r="AB10" s="17">
        <v>0.8</v>
      </c>
      <c r="AC10" s="22" t="s">
        <v>63</v>
      </c>
      <c r="AD10" s="15" t="s">
        <v>97</v>
      </c>
    </row>
    <row r="11" spans="2:30" ht="30" customHeight="1" x14ac:dyDescent="0.25">
      <c r="B11" s="10">
        <v>340</v>
      </c>
      <c r="C11" s="11">
        <v>43251</v>
      </c>
      <c r="D11" s="12" t="s">
        <v>51</v>
      </c>
      <c r="E11" s="10"/>
      <c r="F11" s="12" t="s">
        <v>98</v>
      </c>
      <c r="G11" s="11">
        <v>43250</v>
      </c>
      <c r="H11" s="22" t="s">
        <v>99</v>
      </c>
      <c r="I11" s="14" t="s">
        <v>68</v>
      </c>
      <c r="J11" s="15" t="s">
        <v>100</v>
      </c>
      <c r="K11" s="12" t="s">
        <v>101</v>
      </c>
      <c r="L11" s="12" t="s">
        <v>102</v>
      </c>
      <c r="M11" s="16">
        <v>2</v>
      </c>
      <c r="N11" s="16" t="s">
        <v>58</v>
      </c>
      <c r="O11" s="12" t="s">
        <v>72</v>
      </c>
      <c r="P11" s="14" t="s">
        <v>68</v>
      </c>
      <c r="Q11" s="12" t="s">
        <v>72</v>
      </c>
      <c r="R11" s="10" t="s">
        <v>60</v>
      </c>
      <c r="S11" s="23" t="s">
        <v>103</v>
      </c>
      <c r="T11" s="17">
        <v>1</v>
      </c>
      <c r="U11" s="23" t="s">
        <v>104</v>
      </c>
      <c r="V11" s="28">
        <v>43312</v>
      </c>
      <c r="W11" s="28">
        <v>43615</v>
      </c>
      <c r="X11" s="24">
        <v>43794</v>
      </c>
      <c r="Y11" s="12" t="s">
        <v>105</v>
      </c>
      <c r="Z11" s="16">
        <v>2</v>
      </c>
      <c r="AA11" s="21">
        <v>1</v>
      </c>
      <c r="AB11" s="17">
        <v>1</v>
      </c>
      <c r="AC11" s="22" t="s">
        <v>76</v>
      </c>
      <c r="AD11" s="12" t="s">
        <v>106</v>
      </c>
    </row>
    <row r="12" spans="2:30" ht="30" customHeight="1" x14ac:dyDescent="0.25">
      <c r="B12" s="10">
        <v>340</v>
      </c>
      <c r="C12" s="11">
        <v>43251</v>
      </c>
      <c r="D12" s="12" t="s">
        <v>51</v>
      </c>
      <c r="E12" s="10"/>
      <c r="F12" s="12" t="s">
        <v>98</v>
      </c>
      <c r="G12" s="11">
        <v>43250</v>
      </c>
      <c r="H12" s="22" t="s">
        <v>107</v>
      </c>
      <c r="I12" s="14" t="s">
        <v>68</v>
      </c>
      <c r="J12" s="15" t="s">
        <v>108</v>
      </c>
      <c r="K12" s="12" t="s">
        <v>101</v>
      </c>
      <c r="L12" s="12" t="s">
        <v>109</v>
      </c>
      <c r="M12" s="16">
        <v>1</v>
      </c>
      <c r="N12" s="16" t="s">
        <v>58</v>
      </c>
      <c r="O12" s="12" t="s">
        <v>72</v>
      </c>
      <c r="P12" s="14" t="s">
        <v>68</v>
      </c>
      <c r="Q12" s="12" t="s">
        <v>72</v>
      </c>
      <c r="R12" s="10" t="s">
        <v>60</v>
      </c>
      <c r="S12" s="23" t="s">
        <v>103</v>
      </c>
      <c r="T12" s="17">
        <v>1</v>
      </c>
      <c r="U12" s="23" t="s">
        <v>110</v>
      </c>
      <c r="V12" s="28">
        <v>43312</v>
      </c>
      <c r="W12" s="28">
        <v>43615</v>
      </c>
      <c r="X12" s="24">
        <v>43794</v>
      </c>
      <c r="Y12" s="12" t="s">
        <v>111</v>
      </c>
      <c r="Z12" s="16">
        <v>1</v>
      </c>
      <c r="AA12" s="21">
        <v>1</v>
      </c>
      <c r="AB12" s="17">
        <v>1</v>
      </c>
      <c r="AC12" s="22" t="s">
        <v>76</v>
      </c>
      <c r="AD12" s="12" t="s">
        <v>112</v>
      </c>
    </row>
    <row r="13" spans="2:30" ht="30" customHeight="1" x14ac:dyDescent="0.25">
      <c r="B13" s="10">
        <v>340</v>
      </c>
      <c r="C13" s="11">
        <v>43251</v>
      </c>
      <c r="D13" s="12" t="s">
        <v>51</v>
      </c>
      <c r="E13" s="10"/>
      <c r="F13" s="12" t="s">
        <v>98</v>
      </c>
      <c r="G13" s="11">
        <v>43250</v>
      </c>
      <c r="H13" s="22" t="s">
        <v>113</v>
      </c>
      <c r="I13" s="12" t="s">
        <v>79</v>
      </c>
      <c r="J13" s="15" t="s">
        <v>114</v>
      </c>
      <c r="K13" s="12" t="s">
        <v>115</v>
      </c>
      <c r="L13" s="12" t="s">
        <v>116</v>
      </c>
      <c r="M13" s="16">
        <v>1</v>
      </c>
      <c r="N13" s="16" t="s">
        <v>58</v>
      </c>
      <c r="O13" s="12" t="s">
        <v>83</v>
      </c>
      <c r="P13" s="29" t="s">
        <v>117</v>
      </c>
      <c r="Q13" s="12" t="s">
        <v>118</v>
      </c>
      <c r="R13" s="10" t="s">
        <v>60</v>
      </c>
      <c r="S13" s="23" t="s">
        <v>119</v>
      </c>
      <c r="T13" s="17">
        <v>1</v>
      </c>
      <c r="U13" s="23" t="s">
        <v>120</v>
      </c>
      <c r="V13" s="28">
        <v>43282</v>
      </c>
      <c r="W13" s="28">
        <v>43615</v>
      </c>
      <c r="X13" s="26">
        <v>43797</v>
      </c>
      <c r="Y13" s="15" t="s">
        <v>121</v>
      </c>
      <c r="Z13" s="16">
        <v>1</v>
      </c>
      <c r="AA13" s="21">
        <v>1</v>
      </c>
      <c r="AB13" s="17">
        <v>1</v>
      </c>
      <c r="AC13" s="22" t="s">
        <v>76</v>
      </c>
      <c r="AD13" s="30" t="s">
        <v>122</v>
      </c>
    </row>
    <row r="14" spans="2:30" ht="30" customHeight="1" x14ac:dyDescent="0.25">
      <c r="B14" s="10">
        <v>340</v>
      </c>
      <c r="C14" s="11">
        <v>43251</v>
      </c>
      <c r="D14" s="12" t="s">
        <v>51</v>
      </c>
      <c r="E14" s="10"/>
      <c r="F14" s="12" t="s">
        <v>98</v>
      </c>
      <c r="G14" s="11">
        <v>43250</v>
      </c>
      <c r="H14" s="22" t="s">
        <v>113</v>
      </c>
      <c r="I14" s="12" t="s">
        <v>79</v>
      </c>
      <c r="J14" s="15" t="s">
        <v>114</v>
      </c>
      <c r="K14" s="12" t="s">
        <v>115</v>
      </c>
      <c r="L14" s="12" t="s">
        <v>123</v>
      </c>
      <c r="M14" s="16">
        <v>3</v>
      </c>
      <c r="N14" s="16" t="s">
        <v>58</v>
      </c>
      <c r="O14" s="12" t="s">
        <v>83</v>
      </c>
      <c r="P14" s="29" t="s">
        <v>124</v>
      </c>
      <c r="Q14" s="12" t="s">
        <v>118</v>
      </c>
      <c r="R14" s="10" t="s">
        <v>60</v>
      </c>
      <c r="S14" s="23" t="s">
        <v>119</v>
      </c>
      <c r="T14" s="17">
        <v>1</v>
      </c>
      <c r="U14" s="23" t="s">
        <v>120</v>
      </c>
      <c r="V14" s="28">
        <v>43282</v>
      </c>
      <c r="W14" s="28">
        <v>43615</v>
      </c>
      <c r="X14" s="26">
        <v>43797</v>
      </c>
      <c r="Y14" s="15" t="s">
        <v>125</v>
      </c>
      <c r="Z14" s="16">
        <v>3</v>
      </c>
      <c r="AA14" s="21">
        <v>1</v>
      </c>
      <c r="AB14" s="17">
        <v>1</v>
      </c>
      <c r="AC14" s="22" t="s">
        <v>76</v>
      </c>
      <c r="AD14" s="30" t="s">
        <v>126</v>
      </c>
    </row>
    <row r="15" spans="2:30" ht="30" customHeight="1" x14ac:dyDescent="0.25">
      <c r="B15" s="10">
        <v>340</v>
      </c>
      <c r="C15" s="11">
        <v>43251</v>
      </c>
      <c r="D15" s="12" t="s">
        <v>51</v>
      </c>
      <c r="E15" s="10"/>
      <c r="F15" s="12" t="s">
        <v>98</v>
      </c>
      <c r="G15" s="11">
        <v>43250</v>
      </c>
      <c r="H15" s="22" t="s">
        <v>113</v>
      </c>
      <c r="I15" s="14" t="s">
        <v>127</v>
      </c>
      <c r="J15" s="15" t="s">
        <v>114</v>
      </c>
      <c r="K15" s="12" t="s">
        <v>115</v>
      </c>
      <c r="L15" s="12" t="s">
        <v>128</v>
      </c>
      <c r="M15" s="16">
        <v>1</v>
      </c>
      <c r="N15" s="16" t="s">
        <v>58</v>
      </c>
      <c r="O15" s="12" t="s">
        <v>129</v>
      </c>
      <c r="P15" s="12" t="s">
        <v>130</v>
      </c>
      <c r="Q15" s="12" t="s">
        <v>118</v>
      </c>
      <c r="R15" s="10" t="s">
        <v>60</v>
      </c>
      <c r="S15" s="23" t="s">
        <v>119</v>
      </c>
      <c r="T15" s="17">
        <v>1</v>
      </c>
      <c r="U15" s="23" t="s">
        <v>120</v>
      </c>
      <c r="V15" s="28">
        <v>43282</v>
      </c>
      <c r="W15" s="28">
        <v>43615</v>
      </c>
      <c r="X15" s="19">
        <v>43794</v>
      </c>
      <c r="Y15" s="12" t="s">
        <v>131</v>
      </c>
      <c r="Z15" s="16">
        <v>2</v>
      </c>
      <c r="AA15" s="21">
        <v>2</v>
      </c>
      <c r="AB15" s="17">
        <v>1</v>
      </c>
      <c r="AC15" s="22" t="s">
        <v>76</v>
      </c>
      <c r="AD15" s="31" t="s">
        <v>132</v>
      </c>
    </row>
    <row r="16" spans="2:30" ht="30" customHeight="1" x14ac:dyDescent="0.25">
      <c r="B16" s="10">
        <v>340</v>
      </c>
      <c r="C16" s="11">
        <v>43251</v>
      </c>
      <c r="D16" s="12" t="s">
        <v>51</v>
      </c>
      <c r="E16" s="10"/>
      <c r="F16" s="12" t="s">
        <v>98</v>
      </c>
      <c r="G16" s="11">
        <v>43250</v>
      </c>
      <c r="H16" s="22" t="s">
        <v>113</v>
      </c>
      <c r="I16" s="14" t="s">
        <v>133</v>
      </c>
      <c r="J16" s="15" t="s">
        <v>114</v>
      </c>
      <c r="K16" s="12" t="s">
        <v>115</v>
      </c>
      <c r="L16" s="12" t="s">
        <v>134</v>
      </c>
      <c r="M16" s="16">
        <v>4</v>
      </c>
      <c r="N16" s="16" t="s">
        <v>58</v>
      </c>
      <c r="O16" s="12" t="s">
        <v>135</v>
      </c>
      <c r="P16" s="12" t="s">
        <v>136</v>
      </c>
      <c r="Q16" s="29" t="s">
        <v>137</v>
      </c>
      <c r="R16" s="10" t="s">
        <v>60</v>
      </c>
      <c r="S16" s="23" t="s">
        <v>119</v>
      </c>
      <c r="T16" s="17">
        <v>1</v>
      </c>
      <c r="U16" s="23" t="s">
        <v>120</v>
      </c>
      <c r="V16" s="28">
        <v>43282</v>
      </c>
      <c r="W16" s="28">
        <v>43615</v>
      </c>
      <c r="X16" s="24">
        <v>43798</v>
      </c>
      <c r="Y16" s="32" t="s">
        <v>138</v>
      </c>
      <c r="Z16" s="16">
        <v>4</v>
      </c>
      <c r="AA16" s="21">
        <v>1</v>
      </c>
      <c r="AB16" s="17">
        <v>1</v>
      </c>
      <c r="AC16" s="22" t="s">
        <v>76</v>
      </c>
      <c r="AD16" s="32" t="s">
        <v>139</v>
      </c>
    </row>
    <row r="17" spans="2:30" ht="30" customHeight="1" x14ac:dyDescent="0.25">
      <c r="B17" s="10">
        <v>340</v>
      </c>
      <c r="C17" s="11">
        <v>43251</v>
      </c>
      <c r="D17" s="12" t="s">
        <v>51</v>
      </c>
      <c r="E17" s="10"/>
      <c r="F17" s="12" t="s">
        <v>98</v>
      </c>
      <c r="G17" s="11">
        <v>43250</v>
      </c>
      <c r="H17" s="22" t="s">
        <v>140</v>
      </c>
      <c r="I17" s="14" t="s">
        <v>79</v>
      </c>
      <c r="J17" s="15" t="s">
        <v>141</v>
      </c>
      <c r="K17" s="12" t="s">
        <v>142</v>
      </c>
      <c r="L17" s="12" t="s">
        <v>143</v>
      </c>
      <c r="M17" s="16">
        <v>1</v>
      </c>
      <c r="N17" s="16" t="s">
        <v>58</v>
      </c>
      <c r="O17" s="12" t="s">
        <v>83</v>
      </c>
      <c r="P17" s="29" t="s">
        <v>130</v>
      </c>
      <c r="Q17" s="12" t="s">
        <v>118</v>
      </c>
      <c r="R17" s="10" t="s">
        <v>60</v>
      </c>
      <c r="S17" s="23" t="s">
        <v>119</v>
      </c>
      <c r="T17" s="17">
        <v>1</v>
      </c>
      <c r="U17" s="23" t="s">
        <v>120</v>
      </c>
      <c r="V17" s="28">
        <v>43282</v>
      </c>
      <c r="W17" s="28">
        <v>43615</v>
      </c>
      <c r="X17" s="26">
        <v>43797</v>
      </c>
      <c r="Y17" s="15" t="s">
        <v>144</v>
      </c>
      <c r="Z17" s="16">
        <v>1</v>
      </c>
      <c r="AA17" s="21">
        <v>1</v>
      </c>
      <c r="AB17" s="17">
        <v>1</v>
      </c>
      <c r="AC17" s="22" t="s">
        <v>76</v>
      </c>
      <c r="AD17" s="30" t="s">
        <v>145</v>
      </c>
    </row>
    <row r="18" spans="2:30" ht="30" customHeight="1" x14ac:dyDescent="0.25">
      <c r="B18" s="10">
        <v>340</v>
      </c>
      <c r="C18" s="11">
        <v>43251</v>
      </c>
      <c r="D18" s="12" t="s">
        <v>51</v>
      </c>
      <c r="E18" s="10"/>
      <c r="F18" s="12" t="s">
        <v>98</v>
      </c>
      <c r="G18" s="11">
        <v>43250</v>
      </c>
      <c r="H18" s="22" t="s">
        <v>140</v>
      </c>
      <c r="I18" s="12" t="s">
        <v>79</v>
      </c>
      <c r="J18" s="15" t="s">
        <v>141</v>
      </c>
      <c r="K18" s="12" t="s">
        <v>142</v>
      </c>
      <c r="L18" s="12" t="s">
        <v>146</v>
      </c>
      <c r="M18" s="16">
        <v>1</v>
      </c>
      <c r="N18" s="16" t="s">
        <v>58</v>
      </c>
      <c r="O18" s="12" t="s">
        <v>83</v>
      </c>
      <c r="P18" s="12" t="s">
        <v>79</v>
      </c>
      <c r="Q18" s="12" t="s">
        <v>83</v>
      </c>
      <c r="R18" s="10" t="s">
        <v>60</v>
      </c>
      <c r="S18" s="23" t="s">
        <v>119</v>
      </c>
      <c r="T18" s="17">
        <v>1</v>
      </c>
      <c r="U18" s="23" t="s">
        <v>120</v>
      </c>
      <c r="V18" s="28">
        <v>43282</v>
      </c>
      <c r="W18" s="28">
        <v>43615</v>
      </c>
      <c r="X18" s="26">
        <v>43797</v>
      </c>
      <c r="Y18" s="12" t="s">
        <v>147</v>
      </c>
      <c r="Z18" s="16">
        <v>1</v>
      </c>
      <c r="AA18" s="21">
        <v>1</v>
      </c>
      <c r="AB18" s="17">
        <v>1</v>
      </c>
      <c r="AC18" s="22" t="s">
        <v>76</v>
      </c>
      <c r="AD18" s="30" t="s">
        <v>148</v>
      </c>
    </row>
    <row r="19" spans="2:30" ht="30" customHeight="1" x14ac:dyDescent="0.25">
      <c r="B19" s="10">
        <v>340</v>
      </c>
      <c r="C19" s="11">
        <v>43251</v>
      </c>
      <c r="D19" s="12" t="s">
        <v>51</v>
      </c>
      <c r="E19" s="10"/>
      <c r="F19" s="12" t="s">
        <v>98</v>
      </c>
      <c r="G19" s="11">
        <v>43250</v>
      </c>
      <c r="H19" s="22" t="s">
        <v>149</v>
      </c>
      <c r="I19" s="14" t="s">
        <v>133</v>
      </c>
      <c r="J19" s="15" t="s">
        <v>150</v>
      </c>
      <c r="K19" s="12" t="s">
        <v>151</v>
      </c>
      <c r="L19" s="12" t="s">
        <v>152</v>
      </c>
      <c r="M19" s="16">
        <v>2</v>
      </c>
      <c r="N19" s="16" t="s">
        <v>58</v>
      </c>
      <c r="O19" s="12" t="s">
        <v>135</v>
      </c>
      <c r="P19" s="29" t="s">
        <v>153</v>
      </c>
      <c r="Q19" s="33" t="s">
        <v>135</v>
      </c>
      <c r="R19" s="10" t="s">
        <v>60</v>
      </c>
      <c r="S19" s="23" t="s">
        <v>154</v>
      </c>
      <c r="T19" s="17">
        <v>0.9</v>
      </c>
      <c r="U19" s="23" t="s">
        <v>155</v>
      </c>
      <c r="V19" s="28">
        <v>43296</v>
      </c>
      <c r="W19" s="28">
        <v>43615</v>
      </c>
      <c r="X19" s="24">
        <v>43798</v>
      </c>
      <c r="Y19" s="32" t="s">
        <v>156</v>
      </c>
      <c r="Z19" s="16">
        <v>2</v>
      </c>
      <c r="AA19" s="21">
        <v>1</v>
      </c>
      <c r="AB19" s="17">
        <v>1</v>
      </c>
      <c r="AC19" s="22" t="s">
        <v>76</v>
      </c>
      <c r="AD19" s="32" t="s">
        <v>157</v>
      </c>
    </row>
    <row r="20" spans="2:30" ht="30" customHeight="1" x14ac:dyDescent="0.25">
      <c r="B20" s="10">
        <v>340</v>
      </c>
      <c r="C20" s="11">
        <v>43251</v>
      </c>
      <c r="D20" s="12" t="s">
        <v>51</v>
      </c>
      <c r="E20" s="10"/>
      <c r="F20" s="12" t="s">
        <v>98</v>
      </c>
      <c r="G20" s="11">
        <v>43250</v>
      </c>
      <c r="H20" s="22" t="s">
        <v>158</v>
      </c>
      <c r="I20" s="14" t="s">
        <v>90</v>
      </c>
      <c r="J20" s="15" t="s">
        <v>159</v>
      </c>
      <c r="K20" s="12" t="s">
        <v>160</v>
      </c>
      <c r="L20" s="34" t="s">
        <v>161</v>
      </c>
      <c r="M20" s="16">
        <v>2</v>
      </c>
      <c r="N20" s="16" t="s">
        <v>58</v>
      </c>
      <c r="O20" s="12" t="s">
        <v>59</v>
      </c>
      <c r="P20" s="14" t="s">
        <v>54</v>
      </c>
      <c r="Q20" s="12" t="s">
        <v>59</v>
      </c>
      <c r="R20" s="10" t="s">
        <v>60</v>
      </c>
      <c r="S20" s="23" t="s">
        <v>162</v>
      </c>
      <c r="T20" s="17">
        <v>1</v>
      </c>
      <c r="U20" s="23" t="s">
        <v>163</v>
      </c>
      <c r="V20" s="28">
        <v>43282</v>
      </c>
      <c r="W20" s="28">
        <v>43585</v>
      </c>
      <c r="X20" s="19">
        <v>43857</v>
      </c>
      <c r="Y20" s="15" t="s">
        <v>96</v>
      </c>
      <c r="Z20" s="16">
        <v>1.4</v>
      </c>
      <c r="AA20" s="21">
        <v>0.7</v>
      </c>
      <c r="AB20" s="17">
        <v>0.7</v>
      </c>
      <c r="AC20" s="22" t="s">
        <v>63</v>
      </c>
      <c r="AD20" s="15" t="s">
        <v>97</v>
      </c>
    </row>
    <row r="21" spans="2:30" ht="30" customHeight="1" x14ac:dyDescent="0.25">
      <c r="B21" s="10">
        <v>340</v>
      </c>
      <c r="C21" s="11">
        <v>43251</v>
      </c>
      <c r="D21" s="12" t="s">
        <v>51</v>
      </c>
      <c r="E21" s="10"/>
      <c r="F21" s="12" t="s">
        <v>98</v>
      </c>
      <c r="G21" s="11">
        <v>43250</v>
      </c>
      <c r="H21" s="22" t="s">
        <v>164</v>
      </c>
      <c r="I21" s="14" t="s">
        <v>90</v>
      </c>
      <c r="J21" s="15" t="s">
        <v>165</v>
      </c>
      <c r="K21" s="12" t="s">
        <v>166</v>
      </c>
      <c r="L21" s="12" t="s">
        <v>167</v>
      </c>
      <c r="M21" s="16">
        <v>1</v>
      </c>
      <c r="N21" s="16" t="s">
        <v>58</v>
      </c>
      <c r="O21" s="12" t="s">
        <v>59</v>
      </c>
      <c r="P21" s="14" t="s">
        <v>54</v>
      </c>
      <c r="Q21" s="12" t="s">
        <v>59</v>
      </c>
      <c r="R21" s="10" t="s">
        <v>60</v>
      </c>
      <c r="S21" s="23" t="s">
        <v>168</v>
      </c>
      <c r="T21" s="17">
        <v>1</v>
      </c>
      <c r="U21" s="23" t="s">
        <v>163</v>
      </c>
      <c r="V21" s="28">
        <v>43282</v>
      </c>
      <c r="W21" s="28">
        <v>43585</v>
      </c>
      <c r="X21" s="35">
        <v>43437</v>
      </c>
      <c r="Y21" s="36" t="s">
        <v>169</v>
      </c>
      <c r="Z21" s="22">
        <v>1</v>
      </c>
      <c r="AA21" s="21">
        <v>1</v>
      </c>
      <c r="AB21" s="17">
        <v>1</v>
      </c>
      <c r="AC21" s="22" t="s">
        <v>76</v>
      </c>
      <c r="AD21" s="37" t="s">
        <v>170</v>
      </c>
    </row>
    <row r="22" spans="2:30" ht="30" customHeight="1" x14ac:dyDescent="0.25">
      <c r="B22" s="10">
        <v>340</v>
      </c>
      <c r="C22" s="11">
        <v>43251</v>
      </c>
      <c r="D22" s="12" t="s">
        <v>51</v>
      </c>
      <c r="E22" s="10"/>
      <c r="F22" s="12" t="s">
        <v>98</v>
      </c>
      <c r="G22" s="11">
        <v>43250</v>
      </c>
      <c r="H22" s="22" t="s">
        <v>164</v>
      </c>
      <c r="I22" s="14" t="s">
        <v>90</v>
      </c>
      <c r="J22" s="15" t="s">
        <v>165</v>
      </c>
      <c r="K22" s="12" t="s">
        <v>166</v>
      </c>
      <c r="L22" s="12" t="s">
        <v>171</v>
      </c>
      <c r="M22" s="16">
        <v>2</v>
      </c>
      <c r="N22" s="16" t="s">
        <v>58</v>
      </c>
      <c r="O22" s="12" t="s">
        <v>59</v>
      </c>
      <c r="P22" s="14" t="s">
        <v>54</v>
      </c>
      <c r="Q22" s="12" t="s">
        <v>59</v>
      </c>
      <c r="R22" s="10" t="s">
        <v>60</v>
      </c>
      <c r="S22" s="12" t="s">
        <v>172</v>
      </c>
      <c r="T22" s="17">
        <v>1</v>
      </c>
      <c r="U22" s="23" t="s">
        <v>163</v>
      </c>
      <c r="V22" s="28">
        <v>43282</v>
      </c>
      <c r="W22" s="28">
        <v>43585</v>
      </c>
      <c r="X22" s="38">
        <v>43675</v>
      </c>
      <c r="Y22" s="12" t="s">
        <v>173</v>
      </c>
      <c r="Z22" s="16">
        <v>2</v>
      </c>
      <c r="AA22" s="21">
        <v>1</v>
      </c>
      <c r="AB22" s="17">
        <v>1</v>
      </c>
      <c r="AC22" s="22" t="s">
        <v>76</v>
      </c>
      <c r="AD22" s="12" t="s">
        <v>174</v>
      </c>
    </row>
    <row r="23" spans="2:30" ht="30" customHeight="1" x14ac:dyDescent="0.25">
      <c r="B23" s="10">
        <v>340</v>
      </c>
      <c r="C23" s="11">
        <v>43251</v>
      </c>
      <c r="D23" s="12" t="s">
        <v>51</v>
      </c>
      <c r="E23" s="10"/>
      <c r="F23" s="12" t="s">
        <v>98</v>
      </c>
      <c r="G23" s="11">
        <v>43250</v>
      </c>
      <c r="H23" s="22" t="s">
        <v>175</v>
      </c>
      <c r="I23" s="14" t="s">
        <v>90</v>
      </c>
      <c r="J23" s="15" t="s">
        <v>176</v>
      </c>
      <c r="K23" s="12" t="s">
        <v>177</v>
      </c>
      <c r="L23" s="34" t="s">
        <v>178</v>
      </c>
      <c r="M23" s="16">
        <v>1</v>
      </c>
      <c r="N23" s="16" t="s">
        <v>58</v>
      </c>
      <c r="O23" s="12" t="s">
        <v>59</v>
      </c>
      <c r="P23" s="14" t="s">
        <v>54</v>
      </c>
      <c r="Q23" s="12" t="s">
        <v>59</v>
      </c>
      <c r="R23" s="10" t="s">
        <v>60</v>
      </c>
      <c r="S23" s="12" t="s">
        <v>168</v>
      </c>
      <c r="T23" s="17">
        <v>1</v>
      </c>
      <c r="U23" s="23" t="s">
        <v>163</v>
      </c>
      <c r="V23" s="28">
        <v>43282</v>
      </c>
      <c r="W23" s="28">
        <v>43585</v>
      </c>
      <c r="X23" s="35">
        <v>43437</v>
      </c>
      <c r="Y23" s="36" t="s">
        <v>179</v>
      </c>
      <c r="Z23" s="22">
        <v>1</v>
      </c>
      <c r="AA23" s="21">
        <v>1</v>
      </c>
      <c r="AB23" s="17">
        <v>1</v>
      </c>
      <c r="AC23" s="22" t="s">
        <v>76</v>
      </c>
      <c r="AD23" s="37" t="s">
        <v>180</v>
      </c>
    </row>
    <row r="24" spans="2:30" ht="30" customHeight="1" x14ac:dyDescent="0.25">
      <c r="B24" s="10">
        <v>340</v>
      </c>
      <c r="C24" s="11">
        <v>43251</v>
      </c>
      <c r="D24" s="12" t="s">
        <v>51</v>
      </c>
      <c r="E24" s="10"/>
      <c r="F24" s="12" t="s">
        <v>98</v>
      </c>
      <c r="G24" s="11">
        <v>43250</v>
      </c>
      <c r="H24" s="22" t="s">
        <v>175</v>
      </c>
      <c r="I24" s="14" t="s">
        <v>90</v>
      </c>
      <c r="J24" s="15" t="s">
        <v>181</v>
      </c>
      <c r="K24" s="12" t="s">
        <v>177</v>
      </c>
      <c r="L24" s="12" t="s">
        <v>171</v>
      </c>
      <c r="M24" s="16">
        <v>2</v>
      </c>
      <c r="N24" s="16" t="s">
        <v>58</v>
      </c>
      <c r="O24" s="39" t="s">
        <v>59</v>
      </c>
      <c r="P24" s="14" t="s">
        <v>54</v>
      </c>
      <c r="Q24" s="12" t="s">
        <v>59</v>
      </c>
      <c r="R24" s="10" t="s">
        <v>60</v>
      </c>
      <c r="S24" s="12" t="s">
        <v>172</v>
      </c>
      <c r="T24" s="17">
        <v>1</v>
      </c>
      <c r="U24" s="23" t="s">
        <v>163</v>
      </c>
      <c r="V24" s="28">
        <v>43282</v>
      </c>
      <c r="W24" s="28">
        <v>43585</v>
      </c>
      <c r="X24" s="38">
        <v>43675</v>
      </c>
      <c r="Y24" s="12" t="s">
        <v>182</v>
      </c>
      <c r="Z24" s="16">
        <v>2</v>
      </c>
      <c r="AA24" s="21">
        <v>1</v>
      </c>
      <c r="AB24" s="17">
        <v>1</v>
      </c>
      <c r="AC24" s="22" t="s">
        <v>76</v>
      </c>
      <c r="AD24" s="12" t="s">
        <v>183</v>
      </c>
    </row>
    <row r="25" spans="2:30" ht="30" customHeight="1" x14ac:dyDescent="0.25">
      <c r="B25" s="40">
        <v>345</v>
      </c>
      <c r="C25" s="41">
        <v>43378</v>
      </c>
      <c r="D25" s="42" t="s">
        <v>51</v>
      </c>
      <c r="E25" s="43"/>
      <c r="F25" s="42" t="s">
        <v>184</v>
      </c>
      <c r="G25" s="41">
        <v>43378</v>
      </c>
      <c r="H25" s="44" t="s">
        <v>185</v>
      </c>
      <c r="I25" s="45" t="s">
        <v>186</v>
      </c>
      <c r="J25" s="46" t="s">
        <v>187</v>
      </c>
      <c r="K25" s="47" t="s">
        <v>188</v>
      </c>
      <c r="L25" s="48" t="s">
        <v>189</v>
      </c>
      <c r="M25" s="49">
        <v>18</v>
      </c>
      <c r="N25" s="50" t="s">
        <v>58</v>
      </c>
      <c r="O25" s="39" t="s">
        <v>59</v>
      </c>
      <c r="P25" s="51" t="s">
        <v>190</v>
      </c>
      <c r="Q25" s="33" t="s">
        <v>59</v>
      </c>
      <c r="R25" s="52" t="s">
        <v>60</v>
      </c>
      <c r="S25" s="39" t="s">
        <v>191</v>
      </c>
      <c r="T25" s="53">
        <v>0.8</v>
      </c>
      <c r="U25" s="39" t="s">
        <v>192</v>
      </c>
      <c r="V25" s="28">
        <v>43395</v>
      </c>
      <c r="W25" s="28">
        <v>43742</v>
      </c>
      <c r="X25" s="24">
        <v>43795</v>
      </c>
      <c r="Y25" s="54" t="s">
        <v>193</v>
      </c>
      <c r="Z25" s="55">
        <v>18</v>
      </c>
      <c r="AA25" s="21">
        <v>1</v>
      </c>
      <c r="AB25" s="17">
        <v>1</v>
      </c>
      <c r="AC25" s="22" t="s">
        <v>76</v>
      </c>
      <c r="AD25" s="54" t="s">
        <v>194</v>
      </c>
    </row>
    <row r="26" spans="2:30" ht="30" customHeight="1" x14ac:dyDescent="0.25">
      <c r="B26" s="40">
        <v>345</v>
      </c>
      <c r="C26" s="41">
        <v>43378</v>
      </c>
      <c r="D26" s="42" t="s">
        <v>51</v>
      </c>
      <c r="E26" s="43"/>
      <c r="F26" s="42" t="s">
        <v>184</v>
      </c>
      <c r="G26" s="41">
        <v>43378</v>
      </c>
      <c r="H26" s="22" t="s">
        <v>185</v>
      </c>
      <c r="I26" s="56" t="s">
        <v>186</v>
      </c>
      <c r="J26" s="57" t="s">
        <v>187</v>
      </c>
      <c r="K26" s="39" t="s">
        <v>188</v>
      </c>
      <c r="L26" s="39" t="s">
        <v>195</v>
      </c>
      <c r="M26" s="58">
        <v>2</v>
      </c>
      <c r="N26" s="50" t="s">
        <v>58</v>
      </c>
      <c r="O26" s="39" t="s">
        <v>59</v>
      </c>
      <c r="P26" s="53" t="s">
        <v>190</v>
      </c>
      <c r="Q26" s="33" t="s">
        <v>59</v>
      </c>
      <c r="R26" s="52" t="s">
        <v>60</v>
      </c>
      <c r="S26" s="39" t="s">
        <v>196</v>
      </c>
      <c r="T26" s="53">
        <v>1</v>
      </c>
      <c r="U26" s="39" t="s">
        <v>197</v>
      </c>
      <c r="V26" s="28">
        <v>43395</v>
      </c>
      <c r="W26" s="28">
        <v>43742</v>
      </c>
      <c r="X26" s="59">
        <v>43678</v>
      </c>
      <c r="Y26" s="12" t="s">
        <v>198</v>
      </c>
      <c r="Z26" s="60">
        <v>2</v>
      </c>
      <c r="AA26" s="21">
        <v>1</v>
      </c>
      <c r="AB26" s="17">
        <v>1</v>
      </c>
      <c r="AC26" s="22" t="s">
        <v>76</v>
      </c>
      <c r="AD26" s="12" t="s">
        <v>199</v>
      </c>
    </row>
    <row r="27" spans="2:30" ht="30" customHeight="1" x14ac:dyDescent="0.25">
      <c r="B27" s="40">
        <v>345</v>
      </c>
      <c r="C27" s="41">
        <v>43378</v>
      </c>
      <c r="D27" s="42" t="s">
        <v>51</v>
      </c>
      <c r="E27" s="43"/>
      <c r="F27" s="42" t="s">
        <v>184</v>
      </c>
      <c r="G27" s="41">
        <v>43378</v>
      </c>
      <c r="H27" s="22" t="s">
        <v>185</v>
      </c>
      <c r="I27" s="56" t="s">
        <v>186</v>
      </c>
      <c r="J27" s="57" t="s">
        <v>200</v>
      </c>
      <c r="K27" s="39" t="s">
        <v>188</v>
      </c>
      <c r="L27" s="39" t="s">
        <v>201</v>
      </c>
      <c r="M27" s="58">
        <v>2</v>
      </c>
      <c r="N27" s="50" t="s">
        <v>58</v>
      </c>
      <c r="O27" s="39" t="s">
        <v>59</v>
      </c>
      <c r="P27" s="53" t="s">
        <v>190</v>
      </c>
      <c r="Q27" s="33" t="s">
        <v>59</v>
      </c>
      <c r="R27" s="52" t="s">
        <v>60</v>
      </c>
      <c r="S27" s="39" t="s">
        <v>202</v>
      </c>
      <c r="T27" s="53">
        <v>0.8</v>
      </c>
      <c r="U27" s="39" t="s">
        <v>203</v>
      </c>
      <c r="V27" s="28">
        <v>43395</v>
      </c>
      <c r="W27" s="28">
        <v>43742</v>
      </c>
      <c r="X27" s="24">
        <v>43859</v>
      </c>
      <c r="Y27" s="42" t="s">
        <v>205</v>
      </c>
      <c r="Z27" s="55">
        <v>1.4</v>
      </c>
      <c r="AA27" s="21">
        <v>0.7</v>
      </c>
      <c r="AB27" s="17">
        <v>0.87499999999999989</v>
      </c>
      <c r="AC27" s="22" t="s">
        <v>63</v>
      </c>
      <c r="AD27" s="15" t="s">
        <v>206</v>
      </c>
    </row>
    <row r="28" spans="2:30" ht="30" customHeight="1" x14ac:dyDescent="0.25">
      <c r="B28" s="40">
        <v>345</v>
      </c>
      <c r="C28" s="41">
        <v>43378</v>
      </c>
      <c r="D28" s="42" t="s">
        <v>51</v>
      </c>
      <c r="E28" s="43"/>
      <c r="F28" s="42" t="s">
        <v>184</v>
      </c>
      <c r="G28" s="41">
        <v>43378</v>
      </c>
      <c r="H28" s="22" t="s">
        <v>207</v>
      </c>
      <c r="I28" s="56" t="s">
        <v>186</v>
      </c>
      <c r="J28" s="57" t="s">
        <v>208</v>
      </c>
      <c r="K28" s="39" t="s">
        <v>209</v>
      </c>
      <c r="L28" s="39" t="s">
        <v>210</v>
      </c>
      <c r="M28" s="58">
        <v>18</v>
      </c>
      <c r="N28" s="50" t="s">
        <v>58</v>
      </c>
      <c r="O28" s="39" t="s">
        <v>59</v>
      </c>
      <c r="P28" s="53" t="s">
        <v>190</v>
      </c>
      <c r="Q28" s="33" t="s">
        <v>59</v>
      </c>
      <c r="R28" s="52" t="s">
        <v>60</v>
      </c>
      <c r="S28" s="39" t="s">
        <v>211</v>
      </c>
      <c r="T28" s="53">
        <v>0.8</v>
      </c>
      <c r="U28" s="39" t="s">
        <v>212</v>
      </c>
      <c r="V28" s="28">
        <v>43395</v>
      </c>
      <c r="W28" s="28">
        <v>43742</v>
      </c>
      <c r="X28" s="24">
        <v>43795</v>
      </c>
      <c r="Y28" s="12" t="s">
        <v>213</v>
      </c>
      <c r="Z28" s="55">
        <v>17</v>
      </c>
      <c r="AA28" s="21">
        <v>0.94444444444444442</v>
      </c>
      <c r="AB28" s="17">
        <v>1</v>
      </c>
      <c r="AC28" s="22" t="s">
        <v>76</v>
      </c>
      <c r="AD28" s="15" t="s">
        <v>214</v>
      </c>
    </row>
    <row r="29" spans="2:30" ht="30" customHeight="1" x14ac:dyDescent="0.25">
      <c r="B29" s="40">
        <v>345</v>
      </c>
      <c r="C29" s="41">
        <v>43378</v>
      </c>
      <c r="D29" s="42" t="s">
        <v>51</v>
      </c>
      <c r="E29" s="43"/>
      <c r="F29" s="42" t="s">
        <v>184</v>
      </c>
      <c r="G29" s="41">
        <v>43378</v>
      </c>
      <c r="H29" s="22" t="s">
        <v>207</v>
      </c>
      <c r="I29" s="56" t="s">
        <v>186</v>
      </c>
      <c r="J29" s="57" t="s">
        <v>208</v>
      </c>
      <c r="K29" s="39" t="s">
        <v>209</v>
      </c>
      <c r="L29" s="39" t="s">
        <v>215</v>
      </c>
      <c r="M29" s="58">
        <v>2</v>
      </c>
      <c r="N29" s="50" t="s">
        <v>58</v>
      </c>
      <c r="O29" s="39" t="s">
        <v>59</v>
      </c>
      <c r="P29" s="53" t="s">
        <v>190</v>
      </c>
      <c r="Q29" s="33" t="s">
        <v>59</v>
      </c>
      <c r="R29" s="52" t="s">
        <v>60</v>
      </c>
      <c r="S29" s="39" t="s">
        <v>216</v>
      </c>
      <c r="T29" s="53">
        <v>1</v>
      </c>
      <c r="U29" s="39" t="s">
        <v>197</v>
      </c>
      <c r="V29" s="28">
        <v>43395</v>
      </c>
      <c r="W29" s="28">
        <v>43742</v>
      </c>
      <c r="X29" s="59">
        <v>43678</v>
      </c>
      <c r="Y29" s="12" t="s">
        <v>217</v>
      </c>
      <c r="Z29" s="60">
        <v>2</v>
      </c>
      <c r="AA29" s="21">
        <v>1</v>
      </c>
      <c r="AB29" s="17">
        <v>1</v>
      </c>
      <c r="AC29" s="22" t="s">
        <v>76</v>
      </c>
      <c r="AD29" s="12" t="s">
        <v>199</v>
      </c>
    </row>
    <row r="30" spans="2:30" ht="30" customHeight="1" x14ac:dyDescent="0.25">
      <c r="B30" s="40">
        <v>345</v>
      </c>
      <c r="C30" s="41">
        <v>43378</v>
      </c>
      <c r="D30" s="42" t="s">
        <v>51</v>
      </c>
      <c r="E30" s="43"/>
      <c r="F30" s="42" t="s">
        <v>184</v>
      </c>
      <c r="G30" s="41">
        <v>43378</v>
      </c>
      <c r="H30" s="22" t="s">
        <v>218</v>
      </c>
      <c r="I30" s="56" t="s">
        <v>186</v>
      </c>
      <c r="J30" s="57" t="s">
        <v>219</v>
      </c>
      <c r="K30" s="39" t="s">
        <v>220</v>
      </c>
      <c r="L30" s="39" t="s">
        <v>221</v>
      </c>
      <c r="M30" s="58">
        <v>2</v>
      </c>
      <c r="N30" s="50" t="s">
        <v>58</v>
      </c>
      <c r="O30" s="39" t="s">
        <v>59</v>
      </c>
      <c r="P30" s="53" t="s">
        <v>190</v>
      </c>
      <c r="Q30" s="33" t="s">
        <v>59</v>
      </c>
      <c r="R30" s="52" t="s">
        <v>60</v>
      </c>
      <c r="S30" s="39" t="s">
        <v>222</v>
      </c>
      <c r="T30" s="53">
        <v>1</v>
      </c>
      <c r="U30" s="39" t="s">
        <v>223</v>
      </c>
      <c r="V30" s="28">
        <v>43395</v>
      </c>
      <c r="W30" s="28">
        <v>43742</v>
      </c>
      <c r="X30" s="59">
        <v>43677</v>
      </c>
      <c r="Y30" s="12" t="s">
        <v>224</v>
      </c>
      <c r="Z30" s="60">
        <v>2</v>
      </c>
      <c r="AA30" s="21">
        <v>1</v>
      </c>
      <c r="AB30" s="17">
        <v>1</v>
      </c>
      <c r="AC30" s="22" t="s">
        <v>76</v>
      </c>
      <c r="AD30" s="12" t="s">
        <v>199</v>
      </c>
    </row>
    <row r="31" spans="2:30" ht="30" customHeight="1" x14ac:dyDescent="0.25">
      <c r="B31" s="40">
        <v>345</v>
      </c>
      <c r="C31" s="41">
        <v>43378</v>
      </c>
      <c r="D31" s="42" t="s">
        <v>51</v>
      </c>
      <c r="E31" s="43"/>
      <c r="F31" s="42" t="s">
        <v>184</v>
      </c>
      <c r="G31" s="41">
        <v>43378</v>
      </c>
      <c r="H31" s="22" t="s">
        <v>218</v>
      </c>
      <c r="I31" s="56" t="s">
        <v>186</v>
      </c>
      <c r="J31" s="57" t="s">
        <v>219</v>
      </c>
      <c r="K31" s="39" t="s">
        <v>220</v>
      </c>
      <c r="L31" s="39" t="s">
        <v>225</v>
      </c>
      <c r="M31" s="58">
        <v>2</v>
      </c>
      <c r="N31" s="50" t="s">
        <v>58</v>
      </c>
      <c r="O31" s="39" t="s">
        <v>59</v>
      </c>
      <c r="P31" s="53" t="s">
        <v>190</v>
      </c>
      <c r="Q31" s="33" t="s">
        <v>59</v>
      </c>
      <c r="R31" s="52" t="s">
        <v>60</v>
      </c>
      <c r="S31" s="39" t="s">
        <v>226</v>
      </c>
      <c r="T31" s="53">
        <v>0.8</v>
      </c>
      <c r="U31" s="39" t="s">
        <v>227</v>
      </c>
      <c r="V31" s="28">
        <v>43395</v>
      </c>
      <c r="W31" s="28">
        <v>43742</v>
      </c>
      <c r="X31" s="24">
        <v>43859</v>
      </c>
      <c r="Y31" s="54" t="s">
        <v>228</v>
      </c>
      <c r="Z31" s="55">
        <v>1.4</v>
      </c>
      <c r="AA31" s="21">
        <v>0.7</v>
      </c>
      <c r="AB31" s="17">
        <v>0.87499999999999989</v>
      </c>
      <c r="AC31" s="22" t="s">
        <v>63</v>
      </c>
      <c r="AD31" s="15" t="s">
        <v>229</v>
      </c>
    </row>
    <row r="32" spans="2:30" ht="30" customHeight="1" x14ac:dyDescent="0.25">
      <c r="B32" s="40">
        <v>345</v>
      </c>
      <c r="C32" s="41">
        <v>43378</v>
      </c>
      <c r="D32" s="42" t="s">
        <v>51</v>
      </c>
      <c r="E32" s="43"/>
      <c r="F32" s="42" t="s">
        <v>184</v>
      </c>
      <c r="G32" s="41">
        <v>43378</v>
      </c>
      <c r="H32" s="22" t="s">
        <v>230</v>
      </c>
      <c r="I32" s="62" t="s">
        <v>231</v>
      </c>
      <c r="J32" s="57" t="s">
        <v>232</v>
      </c>
      <c r="K32" s="39" t="s">
        <v>233</v>
      </c>
      <c r="L32" s="39" t="s">
        <v>234</v>
      </c>
      <c r="M32" s="58">
        <v>1</v>
      </c>
      <c r="N32" s="50" t="s">
        <v>58</v>
      </c>
      <c r="O32" s="12" t="s">
        <v>135</v>
      </c>
      <c r="P32" s="53" t="s">
        <v>153</v>
      </c>
      <c r="Q32" s="33" t="s">
        <v>135</v>
      </c>
      <c r="R32" s="52" t="s">
        <v>60</v>
      </c>
      <c r="S32" s="39" t="s">
        <v>235</v>
      </c>
      <c r="T32" s="53">
        <v>1</v>
      </c>
      <c r="U32" s="39" t="s">
        <v>236</v>
      </c>
      <c r="V32" s="28">
        <v>43392</v>
      </c>
      <c r="W32" s="28">
        <v>43742</v>
      </c>
      <c r="X32" s="24">
        <v>43798</v>
      </c>
      <c r="Y32" s="32" t="s">
        <v>237</v>
      </c>
      <c r="Z32" s="60">
        <v>1</v>
      </c>
      <c r="AA32" s="21">
        <v>1</v>
      </c>
      <c r="AB32" s="17">
        <v>1</v>
      </c>
      <c r="AC32" s="22" t="s">
        <v>76</v>
      </c>
      <c r="AD32" s="32" t="s">
        <v>238</v>
      </c>
    </row>
    <row r="33" spans="2:30" ht="30" customHeight="1" x14ac:dyDescent="0.25">
      <c r="B33" s="40">
        <v>345</v>
      </c>
      <c r="C33" s="41">
        <v>43378</v>
      </c>
      <c r="D33" s="42" t="s">
        <v>51</v>
      </c>
      <c r="E33" s="43"/>
      <c r="F33" s="42" t="s">
        <v>184</v>
      </c>
      <c r="G33" s="41">
        <v>43378</v>
      </c>
      <c r="H33" s="22" t="s">
        <v>230</v>
      </c>
      <c r="I33" s="62" t="s">
        <v>231</v>
      </c>
      <c r="J33" s="57" t="s">
        <v>232</v>
      </c>
      <c r="K33" s="39" t="s">
        <v>233</v>
      </c>
      <c r="L33" s="39" t="s">
        <v>239</v>
      </c>
      <c r="M33" s="58">
        <v>2</v>
      </c>
      <c r="N33" s="50" t="s">
        <v>58</v>
      </c>
      <c r="O33" s="12" t="s">
        <v>135</v>
      </c>
      <c r="P33" s="53" t="s">
        <v>153</v>
      </c>
      <c r="Q33" s="33" t="s">
        <v>135</v>
      </c>
      <c r="R33" s="52" t="s">
        <v>60</v>
      </c>
      <c r="S33" s="39" t="s">
        <v>235</v>
      </c>
      <c r="T33" s="53">
        <v>1</v>
      </c>
      <c r="U33" s="39" t="s">
        <v>240</v>
      </c>
      <c r="V33" s="28">
        <v>43392</v>
      </c>
      <c r="W33" s="28">
        <v>43742</v>
      </c>
      <c r="X33" s="24">
        <v>43853</v>
      </c>
      <c r="Y33" s="32" t="s">
        <v>241</v>
      </c>
      <c r="Z33" s="60">
        <v>1.8</v>
      </c>
      <c r="AA33" s="21">
        <v>0.9</v>
      </c>
      <c r="AB33" s="17">
        <v>0.9</v>
      </c>
      <c r="AC33" s="22" t="s">
        <v>63</v>
      </c>
      <c r="AD33" s="32" t="s">
        <v>242</v>
      </c>
    </row>
    <row r="34" spans="2:30" ht="30" customHeight="1" x14ac:dyDescent="0.25">
      <c r="B34" s="40">
        <v>345</v>
      </c>
      <c r="C34" s="41">
        <v>43378</v>
      </c>
      <c r="D34" s="42" t="s">
        <v>51</v>
      </c>
      <c r="E34" s="43"/>
      <c r="F34" s="42" t="s">
        <v>184</v>
      </c>
      <c r="G34" s="41">
        <v>43378</v>
      </c>
      <c r="H34" s="22" t="s">
        <v>230</v>
      </c>
      <c r="I34" s="62" t="s">
        <v>231</v>
      </c>
      <c r="J34" s="57" t="s">
        <v>232</v>
      </c>
      <c r="K34" s="39" t="s">
        <v>233</v>
      </c>
      <c r="L34" s="39" t="s">
        <v>243</v>
      </c>
      <c r="M34" s="58">
        <v>1</v>
      </c>
      <c r="N34" s="50" t="s">
        <v>58</v>
      </c>
      <c r="O34" s="12" t="s">
        <v>135</v>
      </c>
      <c r="P34" s="53" t="s">
        <v>153</v>
      </c>
      <c r="Q34" s="33" t="s">
        <v>135</v>
      </c>
      <c r="R34" s="52" t="s">
        <v>60</v>
      </c>
      <c r="S34" s="39" t="s">
        <v>244</v>
      </c>
      <c r="T34" s="53">
        <v>1</v>
      </c>
      <c r="U34" s="39" t="s">
        <v>245</v>
      </c>
      <c r="V34" s="28">
        <v>43405</v>
      </c>
      <c r="W34" s="28">
        <v>43742</v>
      </c>
      <c r="X34" s="24">
        <v>43798</v>
      </c>
      <c r="Y34" s="32" t="s">
        <v>246</v>
      </c>
      <c r="Z34" s="60">
        <v>1</v>
      </c>
      <c r="AA34" s="21">
        <v>1</v>
      </c>
      <c r="AB34" s="17">
        <v>1</v>
      </c>
      <c r="AC34" s="22" t="s">
        <v>76</v>
      </c>
      <c r="AD34" s="32" t="s">
        <v>247</v>
      </c>
    </row>
    <row r="35" spans="2:30" ht="30" customHeight="1" x14ac:dyDescent="0.25">
      <c r="B35" s="40">
        <v>345</v>
      </c>
      <c r="C35" s="41">
        <v>43378</v>
      </c>
      <c r="D35" s="42" t="s">
        <v>51</v>
      </c>
      <c r="E35" s="43"/>
      <c r="F35" s="42" t="s">
        <v>184</v>
      </c>
      <c r="G35" s="41">
        <v>43378</v>
      </c>
      <c r="H35" s="25" t="s">
        <v>248</v>
      </c>
      <c r="I35" s="56" t="s">
        <v>186</v>
      </c>
      <c r="J35" s="57" t="s">
        <v>249</v>
      </c>
      <c r="K35" s="39" t="s">
        <v>250</v>
      </c>
      <c r="L35" s="39" t="s">
        <v>251</v>
      </c>
      <c r="M35" s="58">
        <v>2</v>
      </c>
      <c r="N35" s="50" t="s">
        <v>58</v>
      </c>
      <c r="O35" s="39" t="s">
        <v>59</v>
      </c>
      <c r="P35" s="53" t="s">
        <v>190</v>
      </c>
      <c r="Q35" s="33" t="s">
        <v>59</v>
      </c>
      <c r="R35" s="52" t="s">
        <v>60</v>
      </c>
      <c r="S35" s="39" t="s">
        <v>252</v>
      </c>
      <c r="T35" s="53">
        <v>1</v>
      </c>
      <c r="U35" s="39" t="s">
        <v>253</v>
      </c>
      <c r="V35" s="28">
        <v>43395</v>
      </c>
      <c r="W35" s="28">
        <v>43653</v>
      </c>
      <c r="X35" s="59">
        <v>43431</v>
      </c>
      <c r="Y35" s="42" t="s">
        <v>254</v>
      </c>
      <c r="Z35" s="60">
        <v>2</v>
      </c>
      <c r="AA35" s="21">
        <v>1</v>
      </c>
      <c r="AB35" s="17">
        <v>1</v>
      </c>
      <c r="AC35" s="22" t="s">
        <v>76</v>
      </c>
      <c r="AD35" s="42" t="s">
        <v>255</v>
      </c>
    </row>
    <row r="36" spans="2:30" ht="30" customHeight="1" x14ac:dyDescent="0.25">
      <c r="B36" s="40">
        <v>345</v>
      </c>
      <c r="C36" s="41">
        <v>43378</v>
      </c>
      <c r="D36" s="42" t="s">
        <v>51</v>
      </c>
      <c r="E36" s="43"/>
      <c r="F36" s="42" t="s">
        <v>184</v>
      </c>
      <c r="G36" s="41">
        <v>43378</v>
      </c>
      <c r="H36" s="25" t="s">
        <v>248</v>
      </c>
      <c r="I36" s="56" t="s">
        <v>186</v>
      </c>
      <c r="J36" s="57" t="s">
        <v>249</v>
      </c>
      <c r="K36" s="39" t="s">
        <v>250</v>
      </c>
      <c r="L36" s="39" t="s">
        <v>256</v>
      </c>
      <c r="M36" s="58">
        <v>1</v>
      </c>
      <c r="N36" s="50" t="s">
        <v>58</v>
      </c>
      <c r="O36" s="39" t="s">
        <v>59</v>
      </c>
      <c r="P36" s="53" t="s">
        <v>190</v>
      </c>
      <c r="Q36" s="33" t="s">
        <v>59</v>
      </c>
      <c r="R36" s="52" t="s">
        <v>60</v>
      </c>
      <c r="S36" s="39" t="s">
        <v>257</v>
      </c>
      <c r="T36" s="53">
        <v>0.8</v>
      </c>
      <c r="U36" s="39" t="s">
        <v>258</v>
      </c>
      <c r="V36" s="28">
        <v>43395</v>
      </c>
      <c r="W36" s="28">
        <v>43653</v>
      </c>
      <c r="X36" s="24">
        <v>43795</v>
      </c>
      <c r="Y36" s="54" t="s">
        <v>259</v>
      </c>
      <c r="Z36" s="61">
        <v>1</v>
      </c>
      <c r="AA36" s="21">
        <v>1</v>
      </c>
      <c r="AB36" s="17">
        <v>1</v>
      </c>
      <c r="AC36" s="22" t="s">
        <v>76</v>
      </c>
      <c r="AD36" s="63" t="s">
        <v>260</v>
      </c>
    </row>
    <row r="37" spans="2:30" ht="30" customHeight="1" x14ac:dyDescent="0.25">
      <c r="B37" s="40">
        <v>345</v>
      </c>
      <c r="C37" s="41">
        <v>43378</v>
      </c>
      <c r="D37" s="42" t="s">
        <v>51</v>
      </c>
      <c r="E37" s="43"/>
      <c r="F37" s="42" t="s">
        <v>184</v>
      </c>
      <c r="G37" s="41">
        <v>43378</v>
      </c>
      <c r="H37" s="25" t="s">
        <v>248</v>
      </c>
      <c r="I37" s="56" t="s">
        <v>186</v>
      </c>
      <c r="J37" s="57" t="s">
        <v>249</v>
      </c>
      <c r="K37" s="39" t="s">
        <v>250</v>
      </c>
      <c r="L37" s="39" t="s">
        <v>261</v>
      </c>
      <c r="M37" s="58">
        <v>1</v>
      </c>
      <c r="N37" s="50" t="s">
        <v>58</v>
      </c>
      <c r="O37" s="39" t="s">
        <v>59</v>
      </c>
      <c r="P37" s="53" t="s">
        <v>190</v>
      </c>
      <c r="Q37" s="33" t="s">
        <v>59</v>
      </c>
      <c r="R37" s="52" t="s">
        <v>60</v>
      </c>
      <c r="S37" s="39" t="s">
        <v>262</v>
      </c>
      <c r="T37" s="53">
        <v>1</v>
      </c>
      <c r="U37" s="39" t="s">
        <v>263</v>
      </c>
      <c r="V37" s="28">
        <v>43395</v>
      </c>
      <c r="W37" s="28">
        <v>43653</v>
      </c>
      <c r="X37" s="24">
        <v>43859</v>
      </c>
      <c r="Y37" s="42" t="s">
        <v>264</v>
      </c>
      <c r="Z37" s="61">
        <v>0.2</v>
      </c>
      <c r="AA37" s="21">
        <v>0.2</v>
      </c>
      <c r="AB37" s="17">
        <v>0.2</v>
      </c>
      <c r="AC37" s="22" t="s">
        <v>63</v>
      </c>
      <c r="AD37" s="42" t="s">
        <v>264</v>
      </c>
    </row>
    <row r="38" spans="2:30" ht="30" customHeight="1" x14ac:dyDescent="0.25">
      <c r="B38" s="40">
        <v>345</v>
      </c>
      <c r="C38" s="41">
        <v>43378</v>
      </c>
      <c r="D38" s="42" t="s">
        <v>51</v>
      </c>
      <c r="E38" s="43"/>
      <c r="F38" s="42" t="s">
        <v>184</v>
      </c>
      <c r="G38" s="41">
        <v>43378</v>
      </c>
      <c r="H38" s="25" t="s">
        <v>265</v>
      </c>
      <c r="I38" s="56" t="s">
        <v>186</v>
      </c>
      <c r="J38" s="57" t="s">
        <v>266</v>
      </c>
      <c r="K38" s="39" t="s">
        <v>209</v>
      </c>
      <c r="L38" s="39" t="s">
        <v>267</v>
      </c>
      <c r="M38" s="58">
        <v>18</v>
      </c>
      <c r="N38" s="50" t="s">
        <v>58</v>
      </c>
      <c r="O38" s="39" t="s">
        <v>59</v>
      </c>
      <c r="P38" s="53" t="s">
        <v>190</v>
      </c>
      <c r="Q38" s="33" t="s">
        <v>59</v>
      </c>
      <c r="R38" s="52" t="s">
        <v>60</v>
      </c>
      <c r="S38" s="39" t="s">
        <v>268</v>
      </c>
      <c r="T38" s="53">
        <v>0.8</v>
      </c>
      <c r="U38" s="39" t="s">
        <v>269</v>
      </c>
      <c r="V38" s="28">
        <v>43395</v>
      </c>
      <c r="W38" s="28">
        <v>43742</v>
      </c>
      <c r="X38" s="24">
        <v>43795</v>
      </c>
      <c r="Y38" s="12" t="s">
        <v>270</v>
      </c>
      <c r="Z38" s="61">
        <v>18</v>
      </c>
      <c r="AA38" s="21">
        <v>1</v>
      </c>
      <c r="AB38" s="17">
        <v>1</v>
      </c>
      <c r="AC38" s="22" t="s">
        <v>76</v>
      </c>
      <c r="AD38" s="54" t="s">
        <v>271</v>
      </c>
    </row>
    <row r="39" spans="2:30" ht="30" customHeight="1" x14ac:dyDescent="0.25">
      <c r="B39" s="40">
        <v>345</v>
      </c>
      <c r="C39" s="41">
        <v>43378</v>
      </c>
      <c r="D39" s="42" t="s">
        <v>51</v>
      </c>
      <c r="E39" s="43"/>
      <c r="F39" s="42" t="s">
        <v>184</v>
      </c>
      <c r="G39" s="41">
        <v>43378</v>
      </c>
      <c r="H39" s="25" t="s">
        <v>265</v>
      </c>
      <c r="I39" s="56" t="s">
        <v>186</v>
      </c>
      <c r="J39" s="57" t="s">
        <v>266</v>
      </c>
      <c r="K39" s="39" t="s">
        <v>209</v>
      </c>
      <c r="L39" s="39" t="s">
        <v>215</v>
      </c>
      <c r="M39" s="58">
        <v>2</v>
      </c>
      <c r="N39" s="50" t="s">
        <v>58</v>
      </c>
      <c r="O39" s="39" t="s">
        <v>59</v>
      </c>
      <c r="P39" s="53" t="s">
        <v>190</v>
      </c>
      <c r="Q39" s="33" t="s">
        <v>59</v>
      </c>
      <c r="R39" s="52" t="s">
        <v>60</v>
      </c>
      <c r="S39" s="39" t="s">
        <v>216</v>
      </c>
      <c r="T39" s="53">
        <v>1</v>
      </c>
      <c r="U39" s="39" t="s">
        <v>272</v>
      </c>
      <c r="V39" s="28">
        <v>43395</v>
      </c>
      <c r="W39" s="28">
        <v>43742</v>
      </c>
      <c r="X39" s="59">
        <v>43678</v>
      </c>
      <c r="Y39" s="12" t="s">
        <v>273</v>
      </c>
      <c r="Z39" s="60">
        <v>2</v>
      </c>
      <c r="AA39" s="21">
        <v>1</v>
      </c>
      <c r="AB39" s="17">
        <v>1</v>
      </c>
      <c r="AC39" s="22" t="s">
        <v>76</v>
      </c>
      <c r="AD39" s="12" t="s">
        <v>199</v>
      </c>
    </row>
    <row r="40" spans="2:30" ht="30" customHeight="1" x14ac:dyDescent="0.25">
      <c r="B40" s="40">
        <v>345</v>
      </c>
      <c r="C40" s="41">
        <v>43378</v>
      </c>
      <c r="D40" s="42" t="s">
        <v>51</v>
      </c>
      <c r="E40" s="43"/>
      <c r="F40" s="42" t="s">
        <v>184</v>
      </c>
      <c r="G40" s="41">
        <v>43378</v>
      </c>
      <c r="H40" s="25" t="s">
        <v>274</v>
      </c>
      <c r="I40" s="56" t="s">
        <v>186</v>
      </c>
      <c r="J40" s="57" t="s">
        <v>275</v>
      </c>
      <c r="K40" s="39" t="s">
        <v>276</v>
      </c>
      <c r="L40" s="39" t="s">
        <v>277</v>
      </c>
      <c r="M40" s="58">
        <v>2</v>
      </c>
      <c r="N40" s="50" t="s">
        <v>58</v>
      </c>
      <c r="O40" s="39" t="s">
        <v>59</v>
      </c>
      <c r="P40" s="45" t="s">
        <v>186</v>
      </c>
      <c r="Q40" s="33" t="s">
        <v>59</v>
      </c>
      <c r="R40" s="52" t="s">
        <v>60</v>
      </c>
      <c r="S40" s="39" t="s">
        <v>278</v>
      </c>
      <c r="T40" s="53">
        <v>1</v>
      </c>
      <c r="U40" s="39" t="s">
        <v>279</v>
      </c>
      <c r="V40" s="28">
        <v>43395</v>
      </c>
      <c r="W40" s="28">
        <v>43742</v>
      </c>
      <c r="X40" s="24">
        <v>43859</v>
      </c>
      <c r="Y40" s="42" t="s">
        <v>264</v>
      </c>
      <c r="Z40" s="61">
        <v>1.2</v>
      </c>
      <c r="AA40" s="21">
        <v>0.6</v>
      </c>
      <c r="AB40" s="17">
        <v>0.6</v>
      </c>
      <c r="AC40" s="22" t="s">
        <v>63</v>
      </c>
      <c r="AD40" s="42" t="s">
        <v>264</v>
      </c>
    </row>
    <row r="41" spans="2:30" ht="30" customHeight="1" x14ac:dyDescent="0.25">
      <c r="B41" s="40">
        <v>345</v>
      </c>
      <c r="C41" s="41">
        <v>43378</v>
      </c>
      <c r="D41" s="42" t="s">
        <v>51</v>
      </c>
      <c r="E41" s="43"/>
      <c r="F41" s="42" t="s">
        <v>184</v>
      </c>
      <c r="G41" s="41">
        <v>43378</v>
      </c>
      <c r="H41" s="25" t="s">
        <v>274</v>
      </c>
      <c r="I41" s="56" t="s">
        <v>186</v>
      </c>
      <c r="J41" s="57" t="s">
        <v>275</v>
      </c>
      <c r="K41" s="39" t="s">
        <v>276</v>
      </c>
      <c r="L41" s="39" t="s">
        <v>280</v>
      </c>
      <c r="M41" s="58">
        <v>1</v>
      </c>
      <c r="N41" s="50" t="s">
        <v>58</v>
      </c>
      <c r="O41" s="39" t="s">
        <v>59</v>
      </c>
      <c r="P41" s="45" t="s">
        <v>186</v>
      </c>
      <c r="Q41" s="33" t="s">
        <v>59</v>
      </c>
      <c r="R41" s="52" t="s">
        <v>60</v>
      </c>
      <c r="S41" s="39" t="s">
        <v>281</v>
      </c>
      <c r="T41" s="53">
        <v>1</v>
      </c>
      <c r="U41" s="39" t="s">
        <v>282</v>
      </c>
      <c r="V41" s="28">
        <v>43395</v>
      </c>
      <c r="W41" s="28">
        <v>43742</v>
      </c>
      <c r="X41" s="24">
        <v>43859</v>
      </c>
      <c r="Y41" s="42" t="s">
        <v>264</v>
      </c>
      <c r="Z41" s="61">
        <v>0.5</v>
      </c>
      <c r="AA41" s="21">
        <v>0.5</v>
      </c>
      <c r="AB41" s="17">
        <v>0.5</v>
      </c>
      <c r="AC41" s="22" t="s">
        <v>63</v>
      </c>
      <c r="AD41" s="42" t="s">
        <v>264</v>
      </c>
    </row>
    <row r="42" spans="2:30" ht="30" customHeight="1" x14ac:dyDescent="0.25">
      <c r="B42" s="40">
        <v>345</v>
      </c>
      <c r="C42" s="41">
        <v>43378</v>
      </c>
      <c r="D42" s="42" t="s">
        <v>51</v>
      </c>
      <c r="E42" s="43"/>
      <c r="F42" s="42" t="s">
        <v>184</v>
      </c>
      <c r="G42" s="41">
        <v>43378</v>
      </c>
      <c r="H42" s="25" t="s">
        <v>274</v>
      </c>
      <c r="I42" s="56" t="s">
        <v>186</v>
      </c>
      <c r="J42" s="57" t="s">
        <v>275</v>
      </c>
      <c r="K42" s="39" t="s">
        <v>276</v>
      </c>
      <c r="L42" s="39" t="s">
        <v>283</v>
      </c>
      <c r="M42" s="58">
        <v>1</v>
      </c>
      <c r="N42" s="50" t="s">
        <v>58</v>
      </c>
      <c r="O42" s="39" t="s">
        <v>59</v>
      </c>
      <c r="P42" s="45" t="s">
        <v>186</v>
      </c>
      <c r="Q42" s="33" t="s">
        <v>59</v>
      </c>
      <c r="R42" s="52" t="s">
        <v>60</v>
      </c>
      <c r="S42" s="39" t="s">
        <v>284</v>
      </c>
      <c r="T42" s="53">
        <v>0.9</v>
      </c>
      <c r="U42" s="39" t="s">
        <v>285</v>
      </c>
      <c r="V42" s="28">
        <v>43395</v>
      </c>
      <c r="W42" s="28">
        <v>43742</v>
      </c>
      <c r="X42" s="24">
        <v>43859</v>
      </c>
      <c r="Y42" s="42" t="s">
        <v>264</v>
      </c>
      <c r="Z42" s="55">
        <v>0</v>
      </c>
      <c r="AA42" s="21">
        <v>0</v>
      </c>
      <c r="AB42" s="17">
        <v>0</v>
      </c>
      <c r="AC42" s="22" t="s">
        <v>63</v>
      </c>
      <c r="AD42" s="42" t="s">
        <v>264</v>
      </c>
    </row>
    <row r="43" spans="2:30" ht="30" customHeight="1" x14ac:dyDescent="0.25">
      <c r="B43" s="40">
        <v>345</v>
      </c>
      <c r="C43" s="41">
        <v>43378</v>
      </c>
      <c r="D43" s="42" t="s">
        <v>51</v>
      </c>
      <c r="E43" s="43"/>
      <c r="F43" s="42" t="s">
        <v>184</v>
      </c>
      <c r="G43" s="41">
        <v>43378</v>
      </c>
      <c r="H43" s="25" t="s">
        <v>286</v>
      </c>
      <c r="I43" s="56" t="s">
        <v>186</v>
      </c>
      <c r="J43" s="57" t="s">
        <v>287</v>
      </c>
      <c r="K43" s="39" t="s">
        <v>288</v>
      </c>
      <c r="L43" s="39" t="s">
        <v>289</v>
      </c>
      <c r="M43" s="58">
        <v>2</v>
      </c>
      <c r="N43" s="50" t="s">
        <v>58</v>
      </c>
      <c r="O43" s="39" t="s">
        <v>59</v>
      </c>
      <c r="P43" s="53" t="s">
        <v>190</v>
      </c>
      <c r="Q43" s="33" t="s">
        <v>59</v>
      </c>
      <c r="R43" s="52" t="s">
        <v>60</v>
      </c>
      <c r="S43" s="39" t="s">
        <v>290</v>
      </c>
      <c r="T43" s="53">
        <v>0.8</v>
      </c>
      <c r="U43" s="39" t="s">
        <v>291</v>
      </c>
      <c r="V43" s="28">
        <v>43395</v>
      </c>
      <c r="W43" s="28">
        <v>43644</v>
      </c>
      <c r="X43" s="24">
        <v>43859</v>
      </c>
      <c r="Y43" s="42" t="s">
        <v>292</v>
      </c>
      <c r="Z43" s="55">
        <v>1.2</v>
      </c>
      <c r="AA43" s="21">
        <v>0.6</v>
      </c>
      <c r="AB43" s="17">
        <v>0.74999999999999989</v>
      </c>
      <c r="AC43" s="22" t="s">
        <v>63</v>
      </c>
      <c r="AD43" s="15" t="s">
        <v>293</v>
      </c>
    </row>
    <row r="44" spans="2:30" ht="30" customHeight="1" x14ac:dyDescent="0.25">
      <c r="B44" s="40">
        <v>345</v>
      </c>
      <c r="C44" s="41">
        <v>43378</v>
      </c>
      <c r="D44" s="42" t="s">
        <v>51</v>
      </c>
      <c r="E44" s="43"/>
      <c r="F44" s="42" t="s">
        <v>184</v>
      </c>
      <c r="G44" s="41">
        <v>43378</v>
      </c>
      <c r="H44" s="25" t="s">
        <v>286</v>
      </c>
      <c r="I44" s="56" t="s">
        <v>186</v>
      </c>
      <c r="J44" s="57" t="s">
        <v>287</v>
      </c>
      <c r="K44" s="39" t="s">
        <v>288</v>
      </c>
      <c r="L44" s="39" t="s">
        <v>294</v>
      </c>
      <c r="M44" s="58">
        <v>2</v>
      </c>
      <c r="N44" s="50" t="s">
        <v>58</v>
      </c>
      <c r="O44" s="39" t="s">
        <v>59</v>
      </c>
      <c r="P44" s="53" t="s">
        <v>190</v>
      </c>
      <c r="Q44" s="33" t="s">
        <v>59</v>
      </c>
      <c r="R44" s="52" t="s">
        <v>60</v>
      </c>
      <c r="S44" s="39" t="s">
        <v>295</v>
      </c>
      <c r="T44" s="53">
        <v>1</v>
      </c>
      <c r="U44" s="39" t="s">
        <v>296</v>
      </c>
      <c r="V44" s="28">
        <v>43395</v>
      </c>
      <c r="W44" s="28">
        <v>43644</v>
      </c>
      <c r="X44" s="24">
        <v>43859</v>
      </c>
      <c r="Y44" s="42" t="s">
        <v>297</v>
      </c>
      <c r="Z44" s="55">
        <v>0</v>
      </c>
      <c r="AA44" s="21">
        <v>0</v>
      </c>
      <c r="AB44" s="17">
        <v>0</v>
      </c>
      <c r="AC44" s="22" t="s">
        <v>63</v>
      </c>
      <c r="AD44" s="42" t="s">
        <v>264</v>
      </c>
    </row>
    <row r="45" spans="2:30" ht="30" customHeight="1" x14ac:dyDescent="0.25">
      <c r="B45" s="40">
        <v>345</v>
      </c>
      <c r="C45" s="41">
        <v>43378</v>
      </c>
      <c r="D45" s="42" t="s">
        <v>51</v>
      </c>
      <c r="E45" s="43"/>
      <c r="F45" s="42" t="s">
        <v>184</v>
      </c>
      <c r="G45" s="41">
        <v>43378</v>
      </c>
      <c r="H45" s="25" t="s">
        <v>99</v>
      </c>
      <c r="I45" s="56" t="s">
        <v>186</v>
      </c>
      <c r="J45" s="57" t="s">
        <v>298</v>
      </c>
      <c r="K45" s="39" t="s">
        <v>299</v>
      </c>
      <c r="L45" s="39" t="s">
        <v>300</v>
      </c>
      <c r="M45" s="58">
        <v>2</v>
      </c>
      <c r="N45" s="50" t="s">
        <v>58</v>
      </c>
      <c r="O45" s="39" t="s">
        <v>59</v>
      </c>
      <c r="P45" s="53" t="s">
        <v>190</v>
      </c>
      <c r="Q45" s="33" t="s">
        <v>59</v>
      </c>
      <c r="R45" s="52" t="s">
        <v>60</v>
      </c>
      <c r="S45" s="39" t="s">
        <v>222</v>
      </c>
      <c r="T45" s="53">
        <v>1</v>
      </c>
      <c r="U45" s="39" t="s">
        <v>301</v>
      </c>
      <c r="V45" s="28">
        <v>43395</v>
      </c>
      <c r="W45" s="28">
        <v>43644</v>
      </c>
      <c r="X45" s="59">
        <v>43796</v>
      </c>
      <c r="Y45" s="42" t="s">
        <v>302</v>
      </c>
      <c r="Z45" s="60">
        <v>2</v>
      </c>
      <c r="AA45" s="21">
        <v>1</v>
      </c>
      <c r="AB45" s="17">
        <v>1</v>
      </c>
      <c r="AC45" s="22" t="s">
        <v>76</v>
      </c>
      <c r="AD45" s="42" t="s">
        <v>303</v>
      </c>
    </row>
    <row r="46" spans="2:30" ht="30" customHeight="1" x14ac:dyDescent="0.25">
      <c r="B46" s="40">
        <v>345</v>
      </c>
      <c r="C46" s="41">
        <v>43378</v>
      </c>
      <c r="D46" s="42" t="s">
        <v>51</v>
      </c>
      <c r="E46" s="43"/>
      <c r="F46" s="42" t="s">
        <v>184</v>
      </c>
      <c r="G46" s="41">
        <v>43378</v>
      </c>
      <c r="H46" s="25" t="s">
        <v>99</v>
      </c>
      <c r="I46" s="56" t="s">
        <v>186</v>
      </c>
      <c r="J46" s="57" t="s">
        <v>298</v>
      </c>
      <c r="K46" s="39" t="s">
        <v>299</v>
      </c>
      <c r="L46" s="39" t="s">
        <v>304</v>
      </c>
      <c r="M46" s="58">
        <v>1</v>
      </c>
      <c r="N46" s="50" t="s">
        <v>58</v>
      </c>
      <c r="O46" s="39" t="s">
        <v>59</v>
      </c>
      <c r="P46" s="53" t="s">
        <v>190</v>
      </c>
      <c r="Q46" s="33" t="s">
        <v>59</v>
      </c>
      <c r="R46" s="52" t="s">
        <v>60</v>
      </c>
      <c r="S46" s="39" t="s">
        <v>305</v>
      </c>
      <c r="T46" s="53">
        <v>0.8</v>
      </c>
      <c r="U46" s="39" t="s">
        <v>306</v>
      </c>
      <c r="V46" s="28">
        <v>43395</v>
      </c>
      <c r="W46" s="28">
        <v>43644</v>
      </c>
      <c r="X46" s="59">
        <v>43678</v>
      </c>
      <c r="Y46" s="15" t="s">
        <v>307</v>
      </c>
      <c r="Z46" s="60">
        <v>1</v>
      </c>
      <c r="AA46" s="21">
        <v>1</v>
      </c>
      <c r="AB46" s="17">
        <v>1</v>
      </c>
      <c r="AC46" s="22" t="s">
        <v>76</v>
      </c>
      <c r="AD46" s="12" t="s">
        <v>199</v>
      </c>
    </row>
    <row r="47" spans="2:30" ht="30" customHeight="1" x14ac:dyDescent="0.25">
      <c r="B47" s="40">
        <v>348</v>
      </c>
      <c r="C47" s="41">
        <v>43446</v>
      </c>
      <c r="D47" s="42" t="s">
        <v>51</v>
      </c>
      <c r="E47" s="43"/>
      <c r="F47" s="42" t="s">
        <v>308</v>
      </c>
      <c r="G47" s="41">
        <v>43446</v>
      </c>
      <c r="H47" s="25" t="s">
        <v>309</v>
      </c>
      <c r="I47" s="62" t="s">
        <v>186</v>
      </c>
      <c r="J47" s="39" t="s">
        <v>310</v>
      </c>
      <c r="K47" s="65" t="s">
        <v>311</v>
      </c>
      <c r="L47" s="66" t="s">
        <v>312</v>
      </c>
      <c r="M47" s="67">
        <v>2</v>
      </c>
      <c r="N47" s="68" t="s">
        <v>58</v>
      </c>
      <c r="O47" s="39" t="s">
        <v>59</v>
      </c>
      <c r="P47" s="39" t="s">
        <v>313</v>
      </c>
      <c r="Q47" s="33" t="s">
        <v>59</v>
      </c>
      <c r="R47" s="52" t="s">
        <v>314</v>
      </c>
      <c r="S47" s="39" t="s">
        <v>315</v>
      </c>
      <c r="T47" s="53">
        <v>0.9</v>
      </c>
      <c r="U47" s="39" t="s">
        <v>316</v>
      </c>
      <c r="V47" s="28">
        <v>43452</v>
      </c>
      <c r="W47" s="28">
        <v>43644</v>
      </c>
      <c r="X47" s="59">
        <v>43859</v>
      </c>
      <c r="Y47" s="43" t="s">
        <v>264</v>
      </c>
      <c r="Z47" s="60">
        <v>0</v>
      </c>
      <c r="AA47" s="21">
        <v>0</v>
      </c>
      <c r="AB47" s="17">
        <v>0</v>
      </c>
      <c r="AC47" s="22" t="s">
        <v>63</v>
      </c>
      <c r="AD47" s="42" t="s">
        <v>264</v>
      </c>
    </row>
    <row r="48" spans="2:30" ht="30" customHeight="1" x14ac:dyDescent="0.25">
      <c r="B48" s="40">
        <v>348</v>
      </c>
      <c r="C48" s="41">
        <v>43446</v>
      </c>
      <c r="D48" s="42" t="s">
        <v>51</v>
      </c>
      <c r="E48" s="43"/>
      <c r="F48" s="42" t="s">
        <v>308</v>
      </c>
      <c r="G48" s="41">
        <v>43446</v>
      </c>
      <c r="H48" s="25" t="s">
        <v>309</v>
      </c>
      <c r="I48" s="62" t="s">
        <v>186</v>
      </c>
      <c r="J48" s="39" t="s">
        <v>310</v>
      </c>
      <c r="K48" s="65" t="s">
        <v>311</v>
      </c>
      <c r="L48" s="66" t="s">
        <v>317</v>
      </c>
      <c r="M48" s="67">
        <v>1</v>
      </c>
      <c r="N48" s="68" t="s">
        <v>58</v>
      </c>
      <c r="O48" s="39" t="s">
        <v>59</v>
      </c>
      <c r="P48" s="39" t="s">
        <v>313</v>
      </c>
      <c r="Q48" s="33" t="s">
        <v>59</v>
      </c>
      <c r="R48" s="52" t="s">
        <v>314</v>
      </c>
      <c r="S48" s="39" t="s">
        <v>318</v>
      </c>
      <c r="T48" s="53">
        <v>1</v>
      </c>
      <c r="U48" s="39" t="s">
        <v>319</v>
      </c>
      <c r="V48" s="28">
        <v>43452</v>
      </c>
      <c r="W48" s="28">
        <v>43644</v>
      </c>
      <c r="X48" s="59">
        <v>43678</v>
      </c>
      <c r="Y48" s="12" t="s">
        <v>320</v>
      </c>
      <c r="Z48" s="60">
        <v>1</v>
      </c>
      <c r="AA48" s="21">
        <v>1</v>
      </c>
      <c r="AB48" s="17">
        <v>1</v>
      </c>
      <c r="AC48" s="22" t="s">
        <v>76</v>
      </c>
      <c r="AD48" s="12" t="s">
        <v>199</v>
      </c>
    </row>
    <row r="49" spans="2:30" ht="30" customHeight="1" x14ac:dyDescent="0.25">
      <c r="B49" s="40">
        <v>348</v>
      </c>
      <c r="C49" s="41">
        <v>43446</v>
      </c>
      <c r="D49" s="42" t="s">
        <v>51</v>
      </c>
      <c r="E49" s="43"/>
      <c r="F49" s="42" t="s">
        <v>308</v>
      </c>
      <c r="G49" s="41">
        <v>43446</v>
      </c>
      <c r="H49" s="25" t="s">
        <v>309</v>
      </c>
      <c r="I49" s="62" t="s">
        <v>186</v>
      </c>
      <c r="J49" s="39" t="s">
        <v>310</v>
      </c>
      <c r="K49" s="65" t="s">
        <v>311</v>
      </c>
      <c r="L49" s="66" t="s">
        <v>321</v>
      </c>
      <c r="M49" s="67">
        <v>2</v>
      </c>
      <c r="N49" s="68" t="s">
        <v>58</v>
      </c>
      <c r="O49" s="39" t="s">
        <v>59</v>
      </c>
      <c r="P49" s="39" t="s">
        <v>313</v>
      </c>
      <c r="Q49" s="33" t="s">
        <v>59</v>
      </c>
      <c r="R49" s="52" t="s">
        <v>314</v>
      </c>
      <c r="S49" s="39" t="s">
        <v>322</v>
      </c>
      <c r="T49" s="53">
        <v>1</v>
      </c>
      <c r="U49" s="39" t="s">
        <v>323</v>
      </c>
      <c r="V49" s="28">
        <v>43452</v>
      </c>
      <c r="W49" s="28">
        <v>43644</v>
      </c>
      <c r="X49" s="59">
        <v>43859</v>
      </c>
      <c r="Y49" s="42" t="s">
        <v>204</v>
      </c>
      <c r="Z49" s="60">
        <v>0.25</v>
      </c>
      <c r="AA49" s="21">
        <v>0.125</v>
      </c>
      <c r="AB49" s="17">
        <v>0.125</v>
      </c>
      <c r="AC49" s="22" t="s">
        <v>63</v>
      </c>
      <c r="AD49" s="42" t="s">
        <v>264</v>
      </c>
    </row>
    <row r="50" spans="2:30" ht="30" customHeight="1" x14ac:dyDescent="0.25">
      <c r="B50" s="40">
        <v>348</v>
      </c>
      <c r="C50" s="41">
        <v>43446</v>
      </c>
      <c r="D50" s="42" t="s">
        <v>51</v>
      </c>
      <c r="E50" s="43"/>
      <c r="F50" s="42" t="s">
        <v>308</v>
      </c>
      <c r="G50" s="41">
        <v>43446</v>
      </c>
      <c r="H50" s="25" t="s">
        <v>324</v>
      </c>
      <c r="I50" s="62" t="s">
        <v>186</v>
      </c>
      <c r="J50" s="39" t="s">
        <v>325</v>
      </c>
      <c r="K50" s="65" t="s">
        <v>326</v>
      </c>
      <c r="L50" s="66" t="s">
        <v>312</v>
      </c>
      <c r="M50" s="67">
        <v>2</v>
      </c>
      <c r="N50" s="68" t="s">
        <v>58</v>
      </c>
      <c r="O50" s="39" t="s">
        <v>59</v>
      </c>
      <c r="P50" s="39" t="s">
        <v>313</v>
      </c>
      <c r="Q50" s="33" t="s">
        <v>59</v>
      </c>
      <c r="R50" s="52" t="s">
        <v>314</v>
      </c>
      <c r="S50" s="39" t="s">
        <v>315</v>
      </c>
      <c r="T50" s="53">
        <v>0.9</v>
      </c>
      <c r="U50" s="39" t="s">
        <v>316</v>
      </c>
      <c r="V50" s="28">
        <v>43452</v>
      </c>
      <c r="W50" s="28">
        <v>43644</v>
      </c>
      <c r="X50" s="59">
        <v>43859</v>
      </c>
      <c r="Y50" s="43" t="s">
        <v>264</v>
      </c>
      <c r="Z50" s="60">
        <v>0</v>
      </c>
      <c r="AA50" s="21">
        <v>0</v>
      </c>
      <c r="AB50" s="17">
        <v>0</v>
      </c>
      <c r="AC50" s="22" t="s">
        <v>63</v>
      </c>
      <c r="AD50" s="42" t="s">
        <v>264</v>
      </c>
    </row>
    <row r="51" spans="2:30" ht="30" customHeight="1" x14ac:dyDescent="0.25">
      <c r="B51" s="40">
        <v>348</v>
      </c>
      <c r="C51" s="41">
        <v>43446</v>
      </c>
      <c r="D51" s="42" t="s">
        <v>51</v>
      </c>
      <c r="E51" s="43"/>
      <c r="F51" s="42" t="s">
        <v>308</v>
      </c>
      <c r="G51" s="41">
        <v>43446</v>
      </c>
      <c r="H51" s="25" t="s">
        <v>324</v>
      </c>
      <c r="I51" s="62" t="s">
        <v>186</v>
      </c>
      <c r="J51" s="39" t="s">
        <v>325</v>
      </c>
      <c r="K51" s="65" t="s">
        <v>326</v>
      </c>
      <c r="L51" s="66" t="s">
        <v>317</v>
      </c>
      <c r="M51" s="67">
        <v>1</v>
      </c>
      <c r="N51" s="68" t="s">
        <v>58</v>
      </c>
      <c r="O51" s="39" t="s">
        <v>59</v>
      </c>
      <c r="P51" s="39" t="s">
        <v>313</v>
      </c>
      <c r="Q51" s="33" t="s">
        <v>59</v>
      </c>
      <c r="R51" s="52" t="s">
        <v>314</v>
      </c>
      <c r="S51" s="39" t="s">
        <v>318</v>
      </c>
      <c r="T51" s="53">
        <v>1</v>
      </c>
      <c r="U51" s="39" t="s">
        <v>319</v>
      </c>
      <c r="V51" s="28">
        <v>43452</v>
      </c>
      <c r="W51" s="28">
        <v>43644</v>
      </c>
      <c r="X51" s="59">
        <v>43678</v>
      </c>
      <c r="Y51" s="12" t="s">
        <v>327</v>
      </c>
      <c r="Z51" s="60">
        <v>1</v>
      </c>
      <c r="AA51" s="21">
        <v>1</v>
      </c>
      <c r="AB51" s="17">
        <v>1</v>
      </c>
      <c r="AC51" s="22" t="s">
        <v>76</v>
      </c>
      <c r="AD51" s="12" t="s">
        <v>199</v>
      </c>
    </row>
    <row r="52" spans="2:30" ht="30" customHeight="1" x14ac:dyDescent="0.25">
      <c r="B52" s="40">
        <v>348</v>
      </c>
      <c r="C52" s="41">
        <v>43446</v>
      </c>
      <c r="D52" s="42" t="s">
        <v>51</v>
      </c>
      <c r="E52" s="43"/>
      <c r="F52" s="42" t="s">
        <v>308</v>
      </c>
      <c r="G52" s="41">
        <v>43446</v>
      </c>
      <c r="H52" s="25" t="s">
        <v>324</v>
      </c>
      <c r="I52" s="62" t="s">
        <v>186</v>
      </c>
      <c r="J52" s="39" t="s">
        <v>325</v>
      </c>
      <c r="K52" s="65" t="s">
        <v>326</v>
      </c>
      <c r="L52" s="66" t="s">
        <v>321</v>
      </c>
      <c r="M52" s="67">
        <v>2</v>
      </c>
      <c r="N52" s="68" t="s">
        <v>58</v>
      </c>
      <c r="O52" s="39" t="s">
        <v>59</v>
      </c>
      <c r="P52" s="39" t="s">
        <v>313</v>
      </c>
      <c r="Q52" s="33" t="s">
        <v>59</v>
      </c>
      <c r="R52" s="52" t="s">
        <v>314</v>
      </c>
      <c r="S52" s="39" t="s">
        <v>322</v>
      </c>
      <c r="T52" s="53">
        <v>1</v>
      </c>
      <c r="U52" s="39" t="s">
        <v>323</v>
      </c>
      <c r="V52" s="28">
        <v>43452</v>
      </c>
      <c r="W52" s="28">
        <v>43644</v>
      </c>
      <c r="X52" s="59">
        <v>43859</v>
      </c>
      <c r="Y52" s="43" t="s">
        <v>264</v>
      </c>
      <c r="Z52" s="60">
        <v>0.25</v>
      </c>
      <c r="AA52" s="21">
        <v>0.125</v>
      </c>
      <c r="AB52" s="17">
        <v>0.125</v>
      </c>
      <c r="AC52" s="22" t="s">
        <v>63</v>
      </c>
      <c r="AD52" s="42" t="s">
        <v>264</v>
      </c>
    </row>
    <row r="53" spans="2:30" ht="30" customHeight="1" x14ac:dyDescent="0.25">
      <c r="B53" s="40">
        <v>352</v>
      </c>
      <c r="C53" s="41">
        <v>43578</v>
      </c>
      <c r="D53" s="42" t="s">
        <v>51</v>
      </c>
      <c r="E53" s="43"/>
      <c r="F53" s="42" t="s">
        <v>328</v>
      </c>
      <c r="G53" s="41">
        <v>43578</v>
      </c>
      <c r="H53" s="25" t="s">
        <v>99</v>
      </c>
      <c r="I53" s="62" t="s">
        <v>68</v>
      </c>
      <c r="J53" s="39" t="s">
        <v>329</v>
      </c>
      <c r="K53" s="69" t="s">
        <v>330</v>
      </c>
      <c r="L53" s="48" t="s">
        <v>331</v>
      </c>
      <c r="M53" s="67">
        <v>1</v>
      </c>
      <c r="N53" s="68" t="s">
        <v>58</v>
      </c>
      <c r="O53" s="39" t="s">
        <v>72</v>
      </c>
      <c r="P53" s="62" t="s">
        <v>68</v>
      </c>
      <c r="Q53" s="12" t="s">
        <v>72</v>
      </c>
      <c r="R53" s="70" t="s">
        <v>60</v>
      </c>
      <c r="S53" s="39" t="s">
        <v>332</v>
      </c>
      <c r="T53" s="53">
        <v>0.9</v>
      </c>
      <c r="U53" s="39" t="s">
        <v>333</v>
      </c>
      <c r="V53" s="28">
        <v>43593</v>
      </c>
      <c r="W53" s="28">
        <v>43707</v>
      </c>
      <c r="X53" s="24">
        <v>43847</v>
      </c>
      <c r="Y53" s="42" t="s">
        <v>334</v>
      </c>
      <c r="Z53" s="60">
        <v>1</v>
      </c>
      <c r="AA53" s="21">
        <v>1</v>
      </c>
      <c r="AB53" s="17">
        <v>1</v>
      </c>
      <c r="AC53" s="22" t="s">
        <v>76</v>
      </c>
      <c r="AD53" s="42" t="s">
        <v>335</v>
      </c>
    </row>
    <row r="54" spans="2:30" ht="30" customHeight="1" x14ac:dyDescent="0.25">
      <c r="B54" s="40">
        <v>352</v>
      </c>
      <c r="C54" s="41">
        <v>43578</v>
      </c>
      <c r="D54" s="42" t="s">
        <v>51</v>
      </c>
      <c r="E54" s="43"/>
      <c r="F54" s="42" t="s">
        <v>328</v>
      </c>
      <c r="G54" s="41">
        <v>43578</v>
      </c>
      <c r="H54" s="25" t="s">
        <v>113</v>
      </c>
      <c r="I54" s="62" t="s">
        <v>68</v>
      </c>
      <c r="J54" s="39" t="s">
        <v>336</v>
      </c>
      <c r="K54" s="69" t="s">
        <v>337</v>
      </c>
      <c r="L54" s="48" t="s">
        <v>338</v>
      </c>
      <c r="M54" s="67">
        <v>1</v>
      </c>
      <c r="N54" s="68" t="s">
        <v>58</v>
      </c>
      <c r="O54" s="39" t="s">
        <v>72</v>
      </c>
      <c r="P54" s="62" t="s">
        <v>68</v>
      </c>
      <c r="Q54" s="12" t="s">
        <v>72</v>
      </c>
      <c r="R54" s="70" t="s">
        <v>60</v>
      </c>
      <c r="S54" s="39" t="s">
        <v>339</v>
      </c>
      <c r="T54" s="53">
        <v>0.9</v>
      </c>
      <c r="U54" s="39" t="s">
        <v>340</v>
      </c>
      <c r="V54" s="28">
        <v>43593</v>
      </c>
      <c r="W54" s="28">
        <v>43920</v>
      </c>
      <c r="X54" s="24">
        <v>43794</v>
      </c>
      <c r="Y54" s="42" t="s">
        <v>341</v>
      </c>
      <c r="Z54" s="60">
        <v>1</v>
      </c>
      <c r="AA54" s="21">
        <v>1</v>
      </c>
      <c r="AB54" s="17">
        <v>1</v>
      </c>
      <c r="AC54" s="22" t="s">
        <v>76</v>
      </c>
      <c r="AD54" s="42" t="s">
        <v>342</v>
      </c>
    </row>
    <row r="55" spans="2:30" ht="30" customHeight="1" x14ac:dyDescent="0.25">
      <c r="B55" s="40">
        <v>352</v>
      </c>
      <c r="C55" s="41">
        <v>43578</v>
      </c>
      <c r="D55" s="42" t="s">
        <v>51</v>
      </c>
      <c r="E55" s="43"/>
      <c r="F55" s="42" t="s">
        <v>328</v>
      </c>
      <c r="G55" s="41">
        <v>43578</v>
      </c>
      <c r="H55" s="25" t="s">
        <v>140</v>
      </c>
      <c r="I55" s="62" t="s">
        <v>90</v>
      </c>
      <c r="J55" s="39" t="s">
        <v>343</v>
      </c>
      <c r="K55" s="65" t="s">
        <v>344</v>
      </c>
      <c r="L55" s="66" t="s">
        <v>345</v>
      </c>
      <c r="M55" s="67">
        <v>1</v>
      </c>
      <c r="N55" s="68" t="s">
        <v>58</v>
      </c>
      <c r="O55" s="39" t="s">
        <v>59</v>
      </c>
      <c r="P55" s="62" t="s">
        <v>90</v>
      </c>
      <c r="Q55" s="12" t="s">
        <v>59</v>
      </c>
      <c r="R55" s="70" t="s">
        <v>60</v>
      </c>
      <c r="S55" s="39" t="s">
        <v>346</v>
      </c>
      <c r="T55" s="53">
        <v>1</v>
      </c>
      <c r="U55" s="39" t="s">
        <v>347</v>
      </c>
      <c r="V55" s="28">
        <v>43593</v>
      </c>
      <c r="W55" s="28">
        <v>43860</v>
      </c>
      <c r="X55" s="19">
        <v>43857</v>
      </c>
      <c r="Y55" s="12" t="s">
        <v>348</v>
      </c>
      <c r="Z55" s="60">
        <v>0.87</v>
      </c>
      <c r="AA55" s="21">
        <v>0.87</v>
      </c>
      <c r="AB55" s="17">
        <v>0.87</v>
      </c>
      <c r="AC55" s="22" t="s">
        <v>63</v>
      </c>
      <c r="AD55" s="12" t="s">
        <v>349</v>
      </c>
    </row>
    <row r="56" spans="2:30" ht="30" customHeight="1" x14ac:dyDescent="0.25">
      <c r="B56" s="40">
        <v>352</v>
      </c>
      <c r="C56" s="41">
        <v>43578</v>
      </c>
      <c r="D56" s="42" t="s">
        <v>51</v>
      </c>
      <c r="E56" s="43"/>
      <c r="F56" s="42" t="s">
        <v>328</v>
      </c>
      <c r="G56" s="41">
        <v>43578</v>
      </c>
      <c r="H56" s="22" t="s">
        <v>350</v>
      </c>
      <c r="I56" s="62" t="s">
        <v>90</v>
      </c>
      <c r="J56" s="39" t="s">
        <v>351</v>
      </c>
      <c r="K56" s="65" t="s">
        <v>352</v>
      </c>
      <c r="L56" s="66" t="s">
        <v>353</v>
      </c>
      <c r="M56" s="67">
        <v>1</v>
      </c>
      <c r="N56" s="68" t="s">
        <v>58</v>
      </c>
      <c r="O56" s="39" t="s">
        <v>59</v>
      </c>
      <c r="P56" s="62" t="s">
        <v>90</v>
      </c>
      <c r="Q56" s="12" t="s">
        <v>59</v>
      </c>
      <c r="R56" s="70" t="s">
        <v>60</v>
      </c>
      <c r="S56" s="39" t="s">
        <v>354</v>
      </c>
      <c r="T56" s="53">
        <v>1</v>
      </c>
      <c r="U56" s="39" t="s">
        <v>355</v>
      </c>
      <c r="V56" s="28">
        <v>43593</v>
      </c>
      <c r="W56" s="28">
        <v>43860</v>
      </c>
      <c r="X56" s="19">
        <v>43857</v>
      </c>
      <c r="Y56" s="12" t="s">
        <v>356</v>
      </c>
      <c r="Z56" s="60">
        <v>0.87</v>
      </c>
      <c r="AA56" s="21">
        <v>0.87</v>
      </c>
      <c r="AB56" s="17">
        <v>0.87</v>
      </c>
      <c r="AC56" s="22" t="s">
        <v>63</v>
      </c>
      <c r="AD56" s="12" t="s">
        <v>357</v>
      </c>
    </row>
    <row r="57" spans="2:30" ht="30" customHeight="1" x14ac:dyDescent="0.25">
      <c r="B57" s="40">
        <v>352</v>
      </c>
      <c r="C57" s="41">
        <v>43578</v>
      </c>
      <c r="D57" s="42" t="s">
        <v>51</v>
      </c>
      <c r="E57" s="43"/>
      <c r="F57" s="42" t="s">
        <v>328</v>
      </c>
      <c r="G57" s="41">
        <v>43578</v>
      </c>
      <c r="H57" s="22" t="s">
        <v>350</v>
      </c>
      <c r="I57" s="62" t="s">
        <v>358</v>
      </c>
      <c r="J57" s="39" t="s">
        <v>351</v>
      </c>
      <c r="K57" s="65" t="s">
        <v>359</v>
      </c>
      <c r="L57" s="66" t="s">
        <v>360</v>
      </c>
      <c r="M57" s="67">
        <v>2</v>
      </c>
      <c r="N57" s="68" t="s">
        <v>58</v>
      </c>
      <c r="O57" s="12" t="s">
        <v>135</v>
      </c>
      <c r="P57" s="39" t="s">
        <v>358</v>
      </c>
      <c r="Q57" s="33" t="s">
        <v>135</v>
      </c>
      <c r="R57" s="70" t="s">
        <v>60</v>
      </c>
      <c r="S57" s="39" t="s">
        <v>361</v>
      </c>
      <c r="T57" s="53">
        <v>0.8</v>
      </c>
      <c r="U57" s="39" t="s">
        <v>362</v>
      </c>
      <c r="V57" s="28">
        <v>43595</v>
      </c>
      <c r="W57" s="28">
        <v>43830</v>
      </c>
      <c r="X57" s="19">
        <v>43798</v>
      </c>
      <c r="Y57" s="39" t="s">
        <v>363</v>
      </c>
      <c r="Z57" s="60">
        <v>2</v>
      </c>
      <c r="AA57" s="21">
        <v>1</v>
      </c>
      <c r="AB57" s="17">
        <v>1</v>
      </c>
      <c r="AC57" s="22" t="s">
        <v>76</v>
      </c>
      <c r="AD57" s="42" t="s">
        <v>364</v>
      </c>
    </row>
    <row r="58" spans="2:30" ht="30" customHeight="1" x14ac:dyDescent="0.25">
      <c r="B58" s="40">
        <v>352</v>
      </c>
      <c r="C58" s="41">
        <v>43578</v>
      </c>
      <c r="D58" s="42" t="s">
        <v>51</v>
      </c>
      <c r="E58" s="43"/>
      <c r="F58" s="42" t="s">
        <v>328</v>
      </c>
      <c r="G58" s="41">
        <v>43578</v>
      </c>
      <c r="H58" s="22" t="s">
        <v>350</v>
      </c>
      <c r="I58" s="62" t="s">
        <v>358</v>
      </c>
      <c r="J58" s="39" t="s">
        <v>351</v>
      </c>
      <c r="K58" s="65" t="s">
        <v>359</v>
      </c>
      <c r="L58" s="66" t="s">
        <v>365</v>
      </c>
      <c r="M58" s="67">
        <v>3</v>
      </c>
      <c r="N58" s="68" t="s">
        <v>58</v>
      </c>
      <c r="O58" s="12" t="s">
        <v>135</v>
      </c>
      <c r="P58" s="39" t="s">
        <v>358</v>
      </c>
      <c r="Q58" s="33" t="s">
        <v>135</v>
      </c>
      <c r="R58" s="70" t="s">
        <v>60</v>
      </c>
      <c r="S58" s="39" t="s">
        <v>361</v>
      </c>
      <c r="T58" s="53">
        <v>0.8</v>
      </c>
      <c r="U58" s="39" t="s">
        <v>366</v>
      </c>
      <c r="V58" s="28">
        <v>43595</v>
      </c>
      <c r="W58" s="28">
        <v>43830</v>
      </c>
      <c r="X58" s="19">
        <v>43798</v>
      </c>
      <c r="Y58" s="39" t="s">
        <v>363</v>
      </c>
      <c r="Z58" s="60">
        <v>3</v>
      </c>
      <c r="AA58" s="21">
        <v>1</v>
      </c>
      <c r="AB58" s="17">
        <v>1</v>
      </c>
      <c r="AC58" s="22" t="s">
        <v>76</v>
      </c>
      <c r="AD58" s="42" t="s">
        <v>367</v>
      </c>
    </row>
    <row r="59" spans="2:30" ht="30" customHeight="1" x14ac:dyDescent="0.25">
      <c r="B59" s="40">
        <v>352</v>
      </c>
      <c r="C59" s="41">
        <v>43578</v>
      </c>
      <c r="D59" s="42" t="s">
        <v>51</v>
      </c>
      <c r="E59" s="43"/>
      <c r="F59" s="42" t="s">
        <v>328</v>
      </c>
      <c r="G59" s="41">
        <v>43578</v>
      </c>
      <c r="H59" s="22" t="s">
        <v>368</v>
      </c>
      <c r="I59" s="62" t="s">
        <v>90</v>
      </c>
      <c r="J59" s="39" t="s">
        <v>369</v>
      </c>
      <c r="K59" s="65" t="s">
        <v>370</v>
      </c>
      <c r="L59" s="66" t="s">
        <v>371</v>
      </c>
      <c r="M59" s="67">
        <v>6</v>
      </c>
      <c r="N59" s="68" t="s">
        <v>58</v>
      </c>
      <c r="O59" s="39" t="s">
        <v>59</v>
      </c>
      <c r="P59" s="62" t="s">
        <v>90</v>
      </c>
      <c r="Q59" s="12" t="s">
        <v>59</v>
      </c>
      <c r="R59" s="70" t="s">
        <v>60</v>
      </c>
      <c r="S59" s="39" t="s">
        <v>372</v>
      </c>
      <c r="T59" s="53">
        <v>1</v>
      </c>
      <c r="U59" s="39" t="s">
        <v>355</v>
      </c>
      <c r="V59" s="28">
        <v>43593</v>
      </c>
      <c r="W59" s="28">
        <v>43860</v>
      </c>
      <c r="X59" s="19">
        <v>43857</v>
      </c>
      <c r="Y59" s="12" t="s">
        <v>373</v>
      </c>
      <c r="Z59" s="60">
        <v>4</v>
      </c>
      <c r="AA59" s="21">
        <v>0.66666666666666663</v>
      </c>
      <c r="AB59" s="17">
        <v>0.66666666666666663</v>
      </c>
      <c r="AC59" s="22" t="s">
        <v>63</v>
      </c>
      <c r="AD59" s="42" t="s">
        <v>374</v>
      </c>
    </row>
    <row r="60" spans="2:30" ht="30" customHeight="1" x14ac:dyDescent="0.25">
      <c r="B60" s="40">
        <v>352</v>
      </c>
      <c r="C60" s="41">
        <v>43578</v>
      </c>
      <c r="D60" s="42" t="s">
        <v>51</v>
      </c>
      <c r="E60" s="43"/>
      <c r="F60" s="42" t="s">
        <v>328</v>
      </c>
      <c r="G60" s="41">
        <v>43578</v>
      </c>
      <c r="H60" s="22" t="s">
        <v>375</v>
      </c>
      <c r="I60" s="62" t="s">
        <v>358</v>
      </c>
      <c r="J60" s="39" t="s">
        <v>376</v>
      </c>
      <c r="K60" s="65" t="s">
        <v>377</v>
      </c>
      <c r="L60" s="66" t="s">
        <v>378</v>
      </c>
      <c r="M60" s="67">
        <v>2</v>
      </c>
      <c r="N60" s="68" t="s">
        <v>58</v>
      </c>
      <c r="O60" s="12" t="s">
        <v>135</v>
      </c>
      <c r="P60" s="39" t="s">
        <v>358</v>
      </c>
      <c r="Q60" s="33" t="s">
        <v>135</v>
      </c>
      <c r="R60" s="70" t="s">
        <v>60</v>
      </c>
      <c r="S60" s="39" t="s">
        <v>361</v>
      </c>
      <c r="T60" s="53">
        <v>0.8</v>
      </c>
      <c r="U60" s="39" t="s">
        <v>362</v>
      </c>
      <c r="V60" s="28">
        <v>43595</v>
      </c>
      <c r="W60" s="28">
        <v>43830</v>
      </c>
      <c r="X60" s="19">
        <v>43798</v>
      </c>
      <c r="Y60" s="39" t="s">
        <v>363</v>
      </c>
      <c r="Z60" s="60">
        <v>2</v>
      </c>
      <c r="AA60" s="21">
        <v>1</v>
      </c>
      <c r="AB60" s="17">
        <v>1</v>
      </c>
      <c r="AC60" s="22" t="s">
        <v>76</v>
      </c>
      <c r="AD60" s="42" t="s">
        <v>367</v>
      </c>
    </row>
    <row r="61" spans="2:30" ht="30" customHeight="1" x14ac:dyDescent="0.25">
      <c r="B61" s="40">
        <v>352</v>
      </c>
      <c r="C61" s="41">
        <v>43578</v>
      </c>
      <c r="D61" s="42" t="s">
        <v>51</v>
      </c>
      <c r="E61" s="43"/>
      <c r="F61" s="42" t="s">
        <v>328</v>
      </c>
      <c r="G61" s="41">
        <v>43578</v>
      </c>
      <c r="H61" s="22" t="s">
        <v>375</v>
      </c>
      <c r="I61" s="62" t="s">
        <v>358</v>
      </c>
      <c r="J61" s="39" t="s">
        <v>376</v>
      </c>
      <c r="K61" s="65" t="s">
        <v>377</v>
      </c>
      <c r="L61" s="66" t="s">
        <v>379</v>
      </c>
      <c r="M61" s="67">
        <v>3</v>
      </c>
      <c r="N61" s="68" t="s">
        <v>58</v>
      </c>
      <c r="O61" s="12" t="s">
        <v>135</v>
      </c>
      <c r="P61" s="39" t="s">
        <v>358</v>
      </c>
      <c r="Q61" s="33" t="s">
        <v>135</v>
      </c>
      <c r="R61" s="70" t="s">
        <v>60</v>
      </c>
      <c r="S61" s="39" t="s">
        <v>361</v>
      </c>
      <c r="T61" s="53">
        <v>0.8</v>
      </c>
      <c r="U61" s="39" t="s">
        <v>366</v>
      </c>
      <c r="V61" s="28">
        <v>43595</v>
      </c>
      <c r="W61" s="28">
        <v>43830</v>
      </c>
      <c r="X61" s="19">
        <v>43798</v>
      </c>
      <c r="Y61" s="39" t="s">
        <v>363</v>
      </c>
      <c r="Z61" s="60">
        <v>3</v>
      </c>
      <c r="AA61" s="21">
        <v>1</v>
      </c>
      <c r="AB61" s="17">
        <v>1</v>
      </c>
      <c r="AC61" s="22" t="s">
        <v>76</v>
      </c>
      <c r="AD61" s="42" t="s">
        <v>367</v>
      </c>
    </row>
    <row r="62" spans="2:30" ht="30" customHeight="1" x14ac:dyDescent="0.25">
      <c r="B62" s="40">
        <v>352</v>
      </c>
      <c r="C62" s="41">
        <v>43578</v>
      </c>
      <c r="D62" s="42" t="s">
        <v>51</v>
      </c>
      <c r="E62" s="43"/>
      <c r="F62" s="42" t="s">
        <v>328</v>
      </c>
      <c r="G62" s="41">
        <v>43578</v>
      </c>
      <c r="H62" s="25" t="s">
        <v>380</v>
      </c>
      <c r="I62" s="62" t="s">
        <v>358</v>
      </c>
      <c r="J62" s="39" t="s">
        <v>381</v>
      </c>
      <c r="K62" s="65" t="s">
        <v>382</v>
      </c>
      <c r="L62" s="66" t="s">
        <v>383</v>
      </c>
      <c r="M62" s="67">
        <v>2</v>
      </c>
      <c r="N62" s="68" t="s">
        <v>58</v>
      </c>
      <c r="O62" s="12" t="s">
        <v>135</v>
      </c>
      <c r="P62" s="39" t="s">
        <v>358</v>
      </c>
      <c r="Q62" s="33" t="s">
        <v>135</v>
      </c>
      <c r="R62" s="70" t="s">
        <v>60</v>
      </c>
      <c r="S62" s="39" t="s">
        <v>361</v>
      </c>
      <c r="T62" s="53">
        <v>0.8</v>
      </c>
      <c r="U62" s="39" t="s">
        <v>384</v>
      </c>
      <c r="V62" s="28">
        <v>43595</v>
      </c>
      <c r="W62" s="28">
        <v>43830</v>
      </c>
      <c r="X62" s="19">
        <v>43798</v>
      </c>
      <c r="Y62" s="39" t="s">
        <v>363</v>
      </c>
      <c r="Z62" s="60">
        <v>2</v>
      </c>
      <c r="AA62" s="21">
        <v>1</v>
      </c>
      <c r="AB62" s="17">
        <v>1</v>
      </c>
      <c r="AC62" s="22" t="s">
        <v>76</v>
      </c>
      <c r="AD62" s="42" t="s">
        <v>385</v>
      </c>
    </row>
    <row r="63" spans="2:30" ht="30" customHeight="1" x14ac:dyDescent="0.25">
      <c r="B63" s="40">
        <v>352</v>
      </c>
      <c r="C63" s="41">
        <v>43578</v>
      </c>
      <c r="D63" s="42" t="s">
        <v>51</v>
      </c>
      <c r="E63" s="43"/>
      <c r="F63" s="42" t="s">
        <v>328</v>
      </c>
      <c r="G63" s="41">
        <v>43578</v>
      </c>
      <c r="H63" s="25" t="s">
        <v>380</v>
      </c>
      <c r="I63" s="62" t="s">
        <v>358</v>
      </c>
      <c r="J63" s="39" t="s">
        <v>381</v>
      </c>
      <c r="K63" s="65" t="s">
        <v>382</v>
      </c>
      <c r="L63" s="66" t="s">
        <v>379</v>
      </c>
      <c r="M63" s="67">
        <v>2</v>
      </c>
      <c r="N63" s="68" t="s">
        <v>58</v>
      </c>
      <c r="O63" s="12" t="s">
        <v>135</v>
      </c>
      <c r="P63" s="39" t="s">
        <v>358</v>
      </c>
      <c r="Q63" s="33" t="s">
        <v>135</v>
      </c>
      <c r="R63" s="70" t="s">
        <v>60</v>
      </c>
      <c r="S63" s="39" t="s">
        <v>361</v>
      </c>
      <c r="T63" s="53">
        <v>0.8</v>
      </c>
      <c r="U63" s="39" t="s">
        <v>366</v>
      </c>
      <c r="V63" s="28">
        <v>43595</v>
      </c>
      <c r="W63" s="28">
        <v>43830</v>
      </c>
      <c r="X63" s="19">
        <v>43798</v>
      </c>
      <c r="Y63" s="39" t="s">
        <v>386</v>
      </c>
      <c r="Z63" s="60">
        <v>2</v>
      </c>
      <c r="AA63" s="21">
        <v>1</v>
      </c>
      <c r="AB63" s="17">
        <v>1</v>
      </c>
      <c r="AC63" s="22" t="s">
        <v>76</v>
      </c>
      <c r="AD63" s="42" t="s">
        <v>367</v>
      </c>
    </row>
    <row r="64" spans="2:30" ht="30" customHeight="1" x14ac:dyDescent="0.25">
      <c r="B64" s="40">
        <v>352</v>
      </c>
      <c r="C64" s="41">
        <v>43578</v>
      </c>
      <c r="D64" s="42" t="s">
        <v>51</v>
      </c>
      <c r="E64" s="43"/>
      <c r="F64" s="42" t="s">
        <v>328</v>
      </c>
      <c r="G64" s="41">
        <v>43578</v>
      </c>
      <c r="H64" s="22" t="s">
        <v>387</v>
      </c>
      <c r="I64" s="71" t="s">
        <v>388</v>
      </c>
      <c r="J64" s="39" t="s">
        <v>389</v>
      </c>
      <c r="K64" s="65" t="s">
        <v>390</v>
      </c>
      <c r="L64" s="66" t="s">
        <v>391</v>
      </c>
      <c r="M64" s="67">
        <v>1</v>
      </c>
      <c r="N64" s="68" t="s">
        <v>58</v>
      </c>
      <c r="O64" s="39" t="s">
        <v>392</v>
      </c>
      <c r="P64" s="39" t="s">
        <v>388</v>
      </c>
      <c r="Q64" s="33" t="s">
        <v>392</v>
      </c>
      <c r="R64" s="70" t="s">
        <v>60</v>
      </c>
      <c r="S64" s="39" t="s">
        <v>393</v>
      </c>
      <c r="T64" s="53">
        <v>1</v>
      </c>
      <c r="U64" s="39" t="s">
        <v>394</v>
      </c>
      <c r="V64" s="28">
        <v>43600</v>
      </c>
      <c r="W64" s="28">
        <v>43814</v>
      </c>
      <c r="X64" s="38">
        <v>43795</v>
      </c>
      <c r="Y64" s="64" t="s">
        <v>395</v>
      </c>
      <c r="Z64" s="60">
        <v>1</v>
      </c>
      <c r="AA64" s="21">
        <v>1</v>
      </c>
      <c r="AB64" s="17">
        <v>1</v>
      </c>
      <c r="AC64" s="22" t="s">
        <v>76</v>
      </c>
      <c r="AD64" s="42" t="s">
        <v>396</v>
      </c>
    </row>
    <row r="65" spans="2:30" ht="30" customHeight="1" x14ac:dyDescent="0.25">
      <c r="B65" s="40">
        <v>352</v>
      </c>
      <c r="C65" s="41">
        <v>43578</v>
      </c>
      <c r="D65" s="42" t="s">
        <v>51</v>
      </c>
      <c r="E65" s="43"/>
      <c r="F65" s="42" t="s">
        <v>328</v>
      </c>
      <c r="G65" s="41">
        <v>43578</v>
      </c>
      <c r="H65" s="22" t="s">
        <v>387</v>
      </c>
      <c r="I65" s="71" t="s">
        <v>388</v>
      </c>
      <c r="J65" s="39" t="s">
        <v>389</v>
      </c>
      <c r="K65" s="65" t="s">
        <v>390</v>
      </c>
      <c r="L65" s="66" t="s">
        <v>397</v>
      </c>
      <c r="M65" s="67">
        <v>1</v>
      </c>
      <c r="N65" s="68" t="s">
        <v>58</v>
      </c>
      <c r="O65" s="39" t="s">
        <v>392</v>
      </c>
      <c r="P65" s="39" t="s">
        <v>388</v>
      </c>
      <c r="Q65" s="33" t="s">
        <v>392</v>
      </c>
      <c r="R65" s="70" t="s">
        <v>60</v>
      </c>
      <c r="S65" s="39" t="s">
        <v>393</v>
      </c>
      <c r="T65" s="53">
        <v>1</v>
      </c>
      <c r="U65" s="39" t="s">
        <v>394</v>
      </c>
      <c r="V65" s="28">
        <v>43600</v>
      </c>
      <c r="W65" s="28">
        <v>43814</v>
      </c>
      <c r="X65" s="38">
        <v>43795</v>
      </c>
      <c r="Y65" s="64" t="s">
        <v>395</v>
      </c>
      <c r="Z65" s="60">
        <v>1</v>
      </c>
      <c r="AA65" s="21">
        <v>1</v>
      </c>
      <c r="AB65" s="17">
        <v>1</v>
      </c>
      <c r="AC65" s="22" t="s">
        <v>76</v>
      </c>
      <c r="AD65" s="42" t="s">
        <v>396</v>
      </c>
    </row>
    <row r="66" spans="2:30" ht="30" customHeight="1" x14ac:dyDescent="0.25">
      <c r="B66" s="40">
        <v>352</v>
      </c>
      <c r="C66" s="41">
        <v>43578</v>
      </c>
      <c r="D66" s="42" t="s">
        <v>51</v>
      </c>
      <c r="E66" s="43"/>
      <c r="F66" s="42" t="s">
        <v>328</v>
      </c>
      <c r="G66" s="41">
        <v>43578</v>
      </c>
      <c r="H66" s="22" t="s">
        <v>387</v>
      </c>
      <c r="I66" s="62" t="s">
        <v>90</v>
      </c>
      <c r="J66" s="39" t="s">
        <v>389</v>
      </c>
      <c r="K66" s="65" t="s">
        <v>398</v>
      </c>
      <c r="L66" s="66" t="s">
        <v>399</v>
      </c>
      <c r="M66" s="67">
        <v>1</v>
      </c>
      <c r="N66" s="68" t="s">
        <v>58</v>
      </c>
      <c r="O66" s="39" t="s">
        <v>59</v>
      </c>
      <c r="P66" s="39" t="s">
        <v>90</v>
      </c>
      <c r="Q66" s="12" t="s">
        <v>59</v>
      </c>
      <c r="R66" s="70" t="s">
        <v>60</v>
      </c>
      <c r="S66" s="39" t="s">
        <v>400</v>
      </c>
      <c r="T66" s="53">
        <v>1</v>
      </c>
      <c r="U66" s="39" t="s">
        <v>401</v>
      </c>
      <c r="V66" s="28">
        <v>43593</v>
      </c>
      <c r="W66" s="28">
        <v>43829</v>
      </c>
      <c r="X66" s="19">
        <v>43857</v>
      </c>
      <c r="Y66" s="12" t="s">
        <v>403</v>
      </c>
      <c r="Z66" s="60">
        <v>1</v>
      </c>
      <c r="AA66" s="21">
        <v>1</v>
      </c>
      <c r="AB66" s="17">
        <v>1</v>
      </c>
      <c r="AC66" s="22" t="s">
        <v>76</v>
      </c>
      <c r="AD66" s="42" t="s">
        <v>404</v>
      </c>
    </row>
    <row r="67" spans="2:30" ht="30" customHeight="1" x14ac:dyDescent="0.25">
      <c r="B67" s="40">
        <v>352</v>
      </c>
      <c r="C67" s="41">
        <v>43578</v>
      </c>
      <c r="D67" s="42" t="s">
        <v>51</v>
      </c>
      <c r="E67" s="43"/>
      <c r="F67" s="42" t="s">
        <v>328</v>
      </c>
      <c r="G67" s="41">
        <v>43578</v>
      </c>
      <c r="H67" s="22" t="s">
        <v>387</v>
      </c>
      <c r="I67" s="62" t="s">
        <v>90</v>
      </c>
      <c r="J67" s="39" t="s">
        <v>389</v>
      </c>
      <c r="K67" s="65" t="s">
        <v>398</v>
      </c>
      <c r="L67" s="66" t="s">
        <v>405</v>
      </c>
      <c r="M67" s="67">
        <v>2</v>
      </c>
      <c r="N67" s="68" t="s">
        <v>58</v>
      </c>
      <c r="O67" s="39" t="s">
        <v>59</v>
      </c>
      <c r="P67" s="39" t="s">
        <v>90</v>
      </c>
      <c r="Q67" s="12" t="s">
        <v>59</v>
      </c>
      <c r="R67" s="70" t="s">
        <v>60</v>
      </c>
      <c r="S67" s="39" t="s">
        <v>406</v>
      </c>
      <c r="T67" s="53">
        <v>1</v>
      </c>
      <c r="U67" s="39" t="s">
        <v>407</v>
      </c>
      <c r="V67" s="28">
        <v>43593</v>
      </c>
      <c r="W67" s="28">
        <v>43829</v>
      </c>
      <c r="X67" s="19">
        <v>43857</v>
      </c>
      <c r="Y67" s="12" t="s">
        <v>408</v>
      </c>
      <c r="Z67" s="60">
        <v>2</v>
      </c>
      <c r="AA67" s="21">
        <v>1</v>
      </c>
      <c r="AB67" s="17">
        <v>1</v>
      </c>
      <c r="AC67" s="22" t="s">
        <v>76</v>
      </c>
      <c r="AD67" s="42" t="s">
        <v>404</v>
      </c>
    </row>
    <row r="68" spans="2:30" ht="30" customHeight="1" x14ac:dyDescent="0.25">
      <c r="B68" s="40">
        <v>352</v>
      </c>
      <c r="C68" s="41">
        <v>43578</v>
      </c>
      <c r="D68" s="42" t="s">
        <v>51</v>
      </c>
      <c r="E68" s="43"/>
      <c r="F68" s="42" t="s">
        <v>328</v>
      </c>
      <c r="G68" s="41">
        <v>43578</v>
      </c>
      <c r="H68" s="22" t="s">
        <v>158</v>
      </c>
      <c r="I68" s="71" t="s">
        <v>388</v>
      </c>
      <c r="J68" s="39" t="s">
        <v>409</v>
      </c>
      <c r="K68" s="65" t="s">
        <v>390</v>
      </c>
      <c r="L68" s="66" t="s">
        <v>391</v>
      </c>
      <c r="M68" s="67">
        <v>1</v>
      </c>
      <c r="N68" s="68" t="s">
        <v>58</v>
      </c>
      <c r="O68" s="39" t="s">
        <v>392</v>
      </c>
      <c r="P68" s="39" t="s">
        <v>388</v>
      </c>
      <c r="Q68" s="33" t="s">
        <v>392</v>
      </c>
      <c r="R68" s="70" t="s">
        <v>60</v>
      </c>
      <c r="S68" s="39" t="s">
        <v>393</v>
      </c>
      <c r="T68" s="53">
        <v>1</v>
      </c>
      <c r="U68" s="39" t="s">
        <v>394</v>
      </c>
      <c r="V68" s="28">
        <v>43600</v>
      </c>
      <c r="W68" s="28">
        <v>43814</v>
      </c>
      <c r="X68" s="38">
        <v>43795</v>
      </c>
      <c r="Y68" s="64" t="s">
        <v>395</v>
      </c>
      <c r="Z68" s="60">
        <v>1</v>
      </c>
      <c r="AA68" s="21">
        <v>1</v>
      </c>
      <c r="AB68" s="17">
        <v>1</v>
      </c>
      <c r="AC68" s="22" t="s">
        <v>76</v>
      </c>
      <c r="AD68" s="42" t="s">
        <v>396</v>
      </c>
    </row>
    <row r="69" spans="2:30" ht="30" customHeight="1" x14ac:dyDescent="0.25">
      <c r="B69" s="40">
        <v>352</v>
      </c>
      <c r="C69" s="41">
        <v>43578</v>
      </c>
      <c r="D69" s="42" t="s">
        <v>51</v>
      </c>
      <c r="E69" s="43"/>
      <c r="F69" s="42" t="s">
        <v>328</v>
      </c>
      <c r="G69" s="41">
        <v>43578</v>
      </c>
      <c r="H69" s="22" t="s">
        <v>158</v>
      </c>
      <c r="I69" s="71" t="s">
        <v>388</v>
      </c>
      <c r="J69" s="39" t="s">
        <v>409</v>
      </c>
      <c r="K69" s="65" t="s">
        <v>390</v>
      </c>
      <c r="L69" s="66" t="s">
        <v>397</v>
      </c>
      <c r="M69" s="67">
        <v>1</v>
      </c>
      <c r="N69" s="68" t="s">
        <v>58</v>
      </c>
      <c r="O69" s="39" t="s">
        <v>392</v>
      </c>
      <c r="P69" s="39" t="s">
        <v>388</v>
      </c>
      <c r="Q69" s="33" t="s">
        <v>392</v>
      </c>
      <c r="R69" s="70" t="s">
        <v>60</v>
      </c>
      <c r="S69" s="39" t="s">
        <v>393</v>
      </c>
      <c r="T69" s="53">
        <v>1</v>
      </c>
      <c r="U69" s="39" t="s">
        <v>394</v>
      </c>
      <c r="V69" s="28">
        <v>43600</v>
      </c>
      <c r="W69" s="28">
        <v>43814</v>
      </c>
      <c r="X69" s="38">
        <v>43795</v>
      </c>
      <c r="Y69" s="64" t="s">
        <v>395</v>
      </c>
      <c r="Z69" s="60">
        <v>1</v>
      </c>
      <c r="AA69" s="21">
        <v>1</v>
      </c>
      <c r="AB69" s="17">
        <v>1</v>
      </c>
      <c r="AC69" s="22" t="s">
        <v>76</v>
      </c>
      <c r="AD69" s="42" t="s">
        <v>396</v>
      </c>
    </row>
    <row r="70" spans="2:30" ht="30" customHeight="1" x14ac:dyDescent="0.25">
      <c r="B70" s="40">
        <v>352</v>
      </c>
      <c r="C70" s="41">
        <v>43578</v>
      </c>
      <c r="D70" s="42" t="s">
        <v>51</v>
      </c>
      <c r="E70" s="43"/>
      <c r="F70" s="42" t="s">
        <v>328</v>
      </c>
      <c r="G70" s="41">
        <v>43578</v>
      </c>
      <c r="H70" s="22" t="s">
        <v>158</v>
      </c>
      <c r="I70" s="62" t="s">
        <v>90</v>
      </c>
      <c r="J70" s="39" t="s">
        <v>409</v>
      </c>
      <c r="K70" s="65" t="s">
        <v>398</v>
      </c>
      <c r="L70" s="66" t="s">
        <v>399</v>
      </c>
      <c r="M70" s="67">
        <v>1</v>
      </c>
      <c r="N70" s="68" t="s">
        <v>58</v>
      </c>
      <c r="O70" s="39" t="s">
        <v>59</v>
      </c>
      <c r="P70" s="62" t="s">
        <v>90</v>
      </c>
      <c r="Q70" s="12" t="s">
        <v>59</v>
      </c>
      <c r="R70" s="70" t="s">
        <v>60</v>
      </c>
      <c r="S70" s="39" t="s">
        <v>406</v>
      </c>
      <c r="T70" s="53">
        <v>1</v>
      </c>
      <c r="U70" s="39" t="s">
        <v>401</v>
      </c>
      <c r="V70" s="28">
        <v>43593</v>
      </c>
      <c r="W70" s="28">
        <v>43829</v>
      </c>
      <c r="X70" s="19">
        <v>43857</v>
      </c>
      <c r="Y70" s="12" t="s">
        <v>403</v>
      </c>
      <c r="Z70" s="60">
        <v>1</v>
      </c>
      <c r="AA70" s="21">
        <v>1</v>
      </c>
      <c r="AB70" s="17">
        <v>1</v>
      </c>
      <c r="AC70" s="22" t="s">
        <v>76</v>
      </c>
      <c r="AD70" s="42" t="s">
        <v>404</v>
      </c>
    </row>
    <row r="71" spans="2:30" ht="30" customHeight="1" x14ac:dyDescent="0.25">
      <c r="B71" s="40">
        <v>352</v>
      </c>
      <c r="C71" s="41">
        <v>43578</v>
      </c>
      <c r="D71" s="42" t="s">
        <v>51</v>
      </c>
      <c r="E71" s="43"/>
      <c r="F71" s="42" t="s">
        <v>328</v>
      </c>
      <c r="G71" s="41">
        <v>43578</v>
      </c>
      <c r="H71" s="22" t="s">
        <v>158</v>
      </c>
      <c r="I71" s="62" t="s">
        <v>90</v>
      </c>
      <c r="J71" s="39" t="s">
        <v>409</v>
      </c>
      <c r="K71" s="65" t="s">
        <v>398</v>
      </c>
      <c r="L71" s="66" t="s">
        <v>410</v>
      </c>
      <c r="M71" s="67">
        <v>2</v>
      </c>
      <c r="N71" s="68" t="s">
        <v>58</v>
      </c>
      <c r="O71" s="39" t="s">
        <v>59</v>
      </c>
      <c r="P71" s="62" t="s">
        <v>90</v>
      </c>
      <c r="Q71" s="12" t="s">
        <v>59</v>
      </c>
      <c r="R71" s="70" t="s">
        <v>60</v>
      </c>
      <c r="S71" s="39" t="s">
        <v>406</v>
      </c>
      <c r="T71" s="53">
        <v>1</v>
      </c>
      <c r="U71" s="39" t="s">
        <v>407</v>
      </c>
      <c r="V71" s="28">
        <v>43593</v>
      </c>
      <c r="W71" s="28">
        <v>43829</v>
      </c>
      <c r="X71" s="19">
        <v>43857</v>
      </c>
      <c r="Y71" s="12" t="s">
        <v>411</v>
      </c>
      <c r="Z71" s="60">
        <v>0</v>
      </c>
      <c r="AA71" s="21">
        <v>0</v>
      </c>
      <c r="AB71" s="17">
        <v>0</v>
      </c>
      <c r="AC71" s="22" t="s">
        <v>63</v>
      </c>
      <c r="AD71" s="12" t="s">
        <v>412</v>
      </c>
    </row>
    <row r="72" spans="2:30" ht="30" customHeight="1" x14ac:dyDescent="0.25">
      <c r="B72" s="40">
        <v>352</v>
      </c>
      <c r="C72" s="41">
        <v>43578</v>
      </c>
      <c r="D72" s="42" t="s">
        <v>51</v>
      </c>
      <c r="E72" s="43"/>
      <c r="F72" s="42" t="s">
        <v>328</v>
      </c>
      <c r="G72" s="41">
        <v>43578</v>
      </c>
      <c r="H72" s="22" t="s">
        <v>413</v>
      </c>
      <c r="I72" s="62" t="s">
        <v>90</v>
      </c>
      <c r="J72" s="39" t="s">
        <v>414</v>
      </c>
      <c r="K72" s="65" t="s">
        <v>415</v>
      </c>
      <c r="L72" s="66" t="s">
        <v>416</v>
      </c>
      <c r="M72" s="67">
        <v>1</v>
      </c>
      <c r="N72" s="68" t="s">
        <v>58</v>
      </c>
      <c r="O72" s="39" t="s">
        <v>59</v>
      </c>
      <c r="P72" s="62" t="s">
        <v>90</v>
      </c>
      <c r="Q72" s="12" t="s">
        <v>59</v>
      </c>
      <c r="R72" s="70" t="s">
        <v>60</v>
      </c>
      <c r="S72" s="39" t="s">
        <v>417</v>
      </c>
      <c r="T72" s="53">
        <v>1</v>
      </c>
      <c r="U72" s="39" t="s">
        <v>418</v>
      </c>
      <c r="V72" s="28">
        <v>43593</v>
      </c>
      <c r="W72" s="28">
        <v>43860</v>
      </c>
      <c r="X72" s="19">
        <v>43789</v>
      </c>
      <c r="Y72" s="15" t="s">
        <v>419</v>
      </c>
      <c r="Z72" s="60">
        <v>1</v>
      </c>
      <c r="AA72" s="21">
        <v>1</v>
      </c>
      <c r="AB72" s="17">
        <v>1</v>
      </c>
      <c r="AC72" s="22" t="s">
        <v>76</v>
      </c>
      <c r="AD72" s="42" t="s">
        <v>420</v>
      </c>
    </row>
    <row r="73" spans="2:30" ht="30" customHeight="1" x14ac:dyDescent="0.25">
      <c r="B73" s="40">
        <v>352</v>
      </c>
      <c r="C73" s="41">
        <v>43578</v>
      </c>
      <c r="D73" s="42" t="s">
        <v>51</v>
      </c>
      <c r="E73" s="43"/>
      <c r="F73" s="42" t="s">
        <v>328</v>
      </c>
      <c r="G73" s="41">
        <v>43578</v>
      </c>
      <c r="H73" s="22" t="s">
        <v>413</v>
      </c>
      <c r="I73" s="62" t="s">
        <v>90</v>
      </c>
      <c r="J73" s="39" t="s">
        <v>414</v>
      </c>
      <c r="K73" s="65" t="s">
        <v>415</v>
      </c>
      <c r="L73" s="66" t="s">
        <v>421</v>
      </c>
      <c r="M73" s="67">
        <v>1</v>
      </c>
      <c r="N73" s="68" t="s">
        <v>58</v>
      </c>
      <c r="O73" s="39" t="s">
        <v>59</v>
      </c>
      <c r="P73" s="62" t="s">
        <v>90</v>
      </c>
      <c r="Q73" s="12" t="s">
        <v>59</v>
      </c>
      <c r="R73" s="70" t="s">
        <v>60</v>
      </c>
      <c r="S73" s="39" t="s">
        <v>417</v>
      </c>
      <c r="T73" s="53">
        <v>1</v>
      </c>
      <c r="U73" s="39" t="s">
        <v>422</v>
      </c>
      <c r="V73" s="28">
        <v>43593</v>
      </c>
      <c r="W73" s="28">
        <v>43860</v>
      </c>
      <c r="X73" s="19">
        <v>43857</v>
      </c>
      <c r="Y73" s="15" t="s">
        <v>423</v>
      </c>
      <c r="Z73" s="60">
        <v>1</v>
      </c>
      <c r="AA73" s="21">
        <v>1</v>
      </c>
      <c r="AB73" s="17">
        <v>1</v>
      </c>
      <c r="AC73" s="22" t="s">
        <v>76</v>
      </c>
      <c r="AD73" s="42" t="s">
        <v>404</v>
      </c>
    </row>
    <row r="74" spans="2:30" ht="30" customHeight="1" x14ac:dyDescent="0.25">
      <c r="B74" s="40">
        <v>352</v>
      </c>
      <c r="C74" s="41">
        <v>43578</v>
      </c>
      <c r="D74" s="42" t="s">
        <v>51</v>
      </c>
      <c r="E74" s="43"/>
      <c r="F74" s="42" t="s">
        <v>328</v>
      </c>
      <c r="G74" s="41">
        <v>43578</v>
      </c>
      <c r="H74" s="22" t="s">
        <v>413</v>
      </c>
      <c r="I74" s="62" t="s">
        <v>90</v>
      </c>
      <c r="J74" s="39" t="s">
        <v>414</v>
      </c>
      <c r="K74" s="65" t="s">
        <v>415</v>
      </c>
      <c r="L74" s="66" t="s">
        <v>424</v>
      </c>
      <c r="M74" s="67">
        <v>1</v>
      </c>
      <c r="N74" s="68" t="s">
        <v>58</v>
      </c>
      <c r="O74" s="39" t="s">
        <v>59</v>
      </c>
      <c r="P74" s="62" t="s">
        <v>90</v>
      </c>
      <c r="Q74" s="12" t="s">
        <v>59</v>
      </c>
      <c r="R74" s="70" t="s">
        <v>60</v>
      </c>
      <c r="S74" s="39" t="s">
        <v>417</v>
      </c>
      <c r="T74" s="53">
        <v>1</v>
      </c>
      <c r="U74" s="39" t="s">
        <v>425</v>
      </c>
      <c r="V74" s="28">
        <v>43593</v>
      </c>
      <c r="W74" s="28">
        <v>43860</v>
      </c>
      <c r="X74" s="19">
        <v>43859</v>
      </c>
      <c r="Y74" s="15" t="s">
        <v>426</v>
      </c>
      <c r="Z74" s="60">
        <v>0</v>
      </c>
      <c r="AA74" s="21">
        <v>0</v>
      </c>
      <c r="AB74" s="17">
        <v>0</v>
      </c>
      <c r="AC74" s="22" t="s">
        <v>63</v>
      </c>
      <c r="AD74" s="12" t="s">
        <v>412</v>
      </c>
    </row>
    <row r="75" spans="2:30" ht="30" customHeight="1" x14ac:dyDescent="0.25">
      <c r="B75" s="40">
        <v>352</v>
      </c>
      <c r="C75" s="41">
        <v>43578</v>
      </c>
      <c r="D75" s="42" t="s">
        <v>51</v>
      </c>
      <c r="E75" s="43"/>
      <c r="F75" s="42" t="s">
        <v>328</v>
      </c>
      <c r="G75" s="41">
        <v>43578</v>
      </c>
      <c r="H75" s="22" t="s">
        <v>413</v>
      </c>
      <c r="I75" s="62" t="s">
        <v>90</v>
      </c>
      <c r="J75" s="39" t="s">
        <v>414</v>
      </c>
      <c r="K75" s="65" t="s">
        <v>415</v>
      </c>
      <c r="L75" s="66" t="s">
        <v>427</v>
      </c>
      <c r="M75" s="67">
        <v>2</v>
      </c>
      <c r="N75" s="68" t="s">
        <v>58</v>
      </c>
      <c r="O75" s="39" t="s">
        <v>59</v>
      </c>
      <c r="P75" s="62" t="s">
        <v>90</v>
      </c>
      <c r="Q75" s="12" t="s">
        <v>59</v>
      </c>
      <c r="R75" s="70" t="s">
        <v>60</v>
      </c>
      <c r="S75" s="39" t="s">
        <v>417</v>
      </c>
      <c r="T75" s="53">
        <v>1</v>
      </c>
      <c r="U75" s="39" t="s">
        <v>428</v>
      </c>
      <c r="V75" s="28">
        <v>43593</v>
      </c>
      <c r="W75" s="28">
        <v>43860</v>
      </c>
      <c r="X75" s="72">
        <v>43859</v>
      </c>
      <c r="Y75" s="15" t="s">
        <v>426</v>
      </c>
      <c r="Z75" s="60">
        <v>0</v>
      </c>
      <c r="AA75" s="21">
        <v>0</v>
      </c>
      <c r="AB75" s="17">
        <v>0</v>
      </c>
      <c r="AC75" s="22" t="s">
        <v>63</v>
      </c>
      <c r="AD75" s="15" t="s">
        <v>426</v>
      </c>
    </row>
    <row r="76" spans="2:30" ht="30" customHeight="1" x14ac:dyDescent="0.25">
      <c r="B76" s="40">
        <v>352</v>
      </c>
      <c r="C76" s="41">
        <v>43578</v>
      </c>
      <c r="D76" s="42" t="s">
        <v>51</v>
      </c>
      <c r="E76" s="43"/>
      <c r="F76" s="42" t="s">
        <v>328</v>
      </c>
      <c r="G76" s="41">
        <v>43578</v>
      </c>
      <c r="H76" s="22" t="s">
        <v>164</v>
      </c>
      <c r="I76" s="62" t="s">
        <v>90</v>
      </c>
      <c r="J76" s="39" t="s">
        <v>429</v>
      </c>
      <c r="K76" s="65" t="s">
        <v>415</v>
      </c>
      <c r="L76" s="66" t="s">
        <v>416</v>
      </c>
      <c r="M76" s="67">
        <v>1</v>
      </c>
      <c r="N76" s="68" t="s">
        <v>58</v>
      </c>
      <c r="O76" s="39" t="s">
        <v>59</v>
      </c>
      <c r="P76" s="62" t="s">
        <v>90</v>
      </c>
      <c r="Q76" s="12" t="s">
        <v>59</v>
      </c>
      <c r="R76" s="70" t="s">
        <v>60</v>
      </c>
      <c r="S76" s="39" t="s">
        <v>417</v>
      </c>
      <c r="T76" s="53">
        <v>1</v>
      </c>
      <c r="U76" s="39" t="s">
        <v>430</v>
      </c>
      <c r="V76" s="28">
        <v>43593</v>
      </c>
      <c r="W76" s="28">
        <v>43829</v>
      </c>
      <c r="X76" s="19">
        <v>43789</v>
      </c>
      <c r="Y76" s="15" t="s">
        <v>419</v>
      </c>
      <c r="Z76" s="60">
        <v>1</v>
      </c>
      <c r="AA76" s="21">
        <v>1</v>
      </c>
      <c r="AB76" s="17">
        <v>1</v>
      </c>
      <c r="AC76" s="22" t="s">
        <v>76</v>
      </c>
      <c r="AD76" s="42" t="s">
        <v>402</v>
      </c>
    </row>
    <row r="77" spans="2:30" ht="30" customHeight="1" x14ac:dyDescent="0.25">
      <c r="B77" s="40">
        <v>352</v>
      </c>
      <c r="C77" s="41">
        <v>43578</v>
      </c>
      <c r="D77" s="42" t="s">
        <v>51</v>
      </c>
      <c r="E77" s="43"/>
      <c r="F77" s="42" t="s">
        <v>328</v>
      </c>
      <c r="G77" s="41">
        <v>43578</v>
      </c>
      <c r="H77" s="22" t="s">
        <v>164</v>
      </c>
      <c r="I77" s="62" t="s">
        <v>90</v>
      </c>
      <c r="J77" s="39" t="s">
        <v>429</v>
      </c>
      <c r="K77" s="65" t="s">
        <v>415</v>
      </c>
      <c r="L77" s="66" t="s">
        <v>421</v>
      </c>
      <c r="M77" s="67">
        <v>1</v>
      </c>
      <c r="N77" s="68" t="s">
        <v>58</v>
      </c>
      <c r="O77" s="39" t="s">
        <v>59</v>
      </c>
      <c r="P77" s="62" t="s">
        <v>90</v>
      </c>
      <c r="Q77" s="12" t="s">
        <v>59</v>
      </c>
      <c r="R77" s="70" t="s">
        <v>60</v>
      </c>
      <c r="S77" s="39" t="s">
        <v>417</v>
      </c>
      <c r="T77" s="53">
        <v>1</v>
      </c>
      <c r="U77" s="39" t="s">
        <v>431</v>
      </c>
      <c r="V77" s="28">
        <v>43593</v>
      </c>
      <c r="W77" s="28">
        <v>43829</v>
      </c>
      <c r="X77" s="19">
        <v>43857</v>
      </c>
      <c r="Y77" s="15" t="s">
        <v>432</v>
      </c>
      <c r="Z77" s="60">
        <v>1</v>
      </c>
      <c r="AA77" s="21">
        <v>1</v>
      </c>
      <c r="AB77" s="17">
        <v>1</v>
      </c>
      <c r="AC77" s="22" t="s">
        <v>76</v>
      </c>
      <c r="AD77" s="42" t="s">
        <v>404</v>
      </c>
    </row>
    <row r="78" spans="2:30" ht="30" customHeight="1" x14ac:dyDescent="0.25">
      <c r="B78" s="40">
        <v>352</v>
      </c>
      <c r="C78" s="41">
        <v>43578</v>
      </c>
      <c r="D78" s="42" t="s">
        <v>51</v>
      </c>
      <c r="E78" s="43"/>
      <c r="F78" s="42" t="s">
        <v>328</v>
      </c>
      <c r="G78" s="41">
        <v>43578</v>
      </c>
      <c r="H78" s="22" t="s">
        <v>164</v>
      </c>
      <c r="I78" s="62" t="s">
        <v>90</v>
      </c>
      <c r="J78" s="39" t="s">
        <v>429</v>
      </c>
      <c r="K78" s="65" t="s">
        <v>415</v>
      </c>
      <c r="L78" s="66" t="s">
        <v>424</v>
      </c>
      <c r="M78" s="67">
        <v>1</v>
      </c>
      <c r="N78" s="68" t="s">
        <v>58</v>
      </c>
      <c r="O78" s="39" t="s">
        <v>59</v>
      </c>
      <c r="P78" s="62" t="s">
        <v>90</v>
      </c>
      <c r="Q78" s="12" t="s">
        <v>59</v>
      </c>
      <c r="R78" s="70" t="s">
        <v>60</v>
      </c>
      <c r="S78" s="39" t="s">
        <v>417</v>
      </c>
      <c r="T78" s="53">
        <v>1</v>
      </c>
      <c r="U78" s="39" t="s">
        <v>433</v>
      </c>
      <c r="V78" s="28">
        <v>43593</v>
      </c>
      <c r="W78" s="28">
        <v>43829</v>
      </c>
      <c r="X78" s="19">
        <v>43859</v>
      </c>
      <c r="Y78" s="15" t="s">
        <v>426</v>
      </c>
      <c r="Z78" s="60">
        <v>0</v>
      </c>
      <c r="AA78" s="21">
        <v>0</v>
      </c>
      <c r="AB78" s="17">
        <v>0</v>
      </c>
      <c r="AC78" s="22" t="s">
        <v>63</v>
      </c>
      <c r="AD78" s="15" t="s">
        <v>426</v>
      </c>
    </row>
    <row r="79" spans="2:30" ht="30" customHeight="1" x14ac:dyDescent="0.25">
      <c r="B79" s="40">
        <v>352</v>
      </c>
      <c r="C79" s="41">
        <v>43578</v>
      </c>
      <c r="D79" s="42" t="s">
        <v>51</v>
      </c>
      <c r="E79" s="43"/>
      <c r="F79" s="42" t="s">
        <v>328</v>
      </c>
      <c r="G79" s="41">
        <v>43578</v>
      </c>
      <c r="H79" s="22" t="s">
        <v>164</v>
      </c>
      <c r="I79" s="62" t="s">
        <v>90</v>
      </c>
      <c r="J79" s="39" t="s">
        <v>429</v>
      </c>
      <c r="K79" s="65" t="s">
        <v>415</v>
      </c>
      <c r="L79" s="66" t="s">
        <v>427</v>
      </c>
      <c r="M79" s="67">
        <v>2</v>
      </c>
      <c r="N79" s="68" t="s">
        <v>58</v>
      </c>
      <c r="O79" s="39" t="s">
        <v>59</v>
      </c>
      <c r="P79" s="62" t="s">
        <v>90</v>
      </c>
      <c r="Q79" s="12" t="s">
        <v>59</v>
      </c>
      <c r="R79" s="70" t="s">
        <v>60</v>
      </c>
      <c r="S79" s="39" t="s">
        <v>417</v>
      </c>
      <c r="T79" s="53">
        <v>1</v>
      </c>
      <c r="U79" s="39" t="s">
        <v>434</v>
      </c>
      <c r="V79" s="28">
        <v>43593</v>
      </c>
      <c r="W79" s="28">
        <v>43829</v>
      </c>
      <c r="X79" s="19">
        <v>43859</v>
      </c>
      <c r="Y79" s="15" t="s">
        <v>426</v>
      </c>
      <c r="Z79" s="60">
        <v>0</v>
      </c>
      <c r="AA79" s="21">
        <v>0</v>
      </c>
      <c r="AB79" s="17">
        <v>0</v>
      </c>
      <c r="AC79" s="22" t="s">
        <v>63</v>
      </c>
      <c r="AD79" s="15" t="s">
        <v>426</v>
      </c>
    </row>
    <row r="80" spans="2:30" ht="30" customHeight="1" x14ac:dyDescent="0.25">
      <c r="B80" s="40">
        <v>352</v>
      </c>
      <c r="C80" s="41">
        <v>43578</v>
      </c>
      <c r="D80" s="42" t="s">
        <v>51</v>
      </c>
      <c r="E80" s="43"/>
      <c r="F80" s="42" t="s">
        <v>328</v>
      </c>
      <c r="G80" s="41">
        <v>43578</v>
      </c>
      <c r="H80" s="22" t="s">
        <v>175</v>
      </c>
      <c r="I80" s="62" t="s">
        <v>90</v>
      </c>
      <c r="J80" s="39" t="s">
        <v>435</v>
      </c>
      <c r="K80" s="65" t="s">
        <v>415</v>
      </c>
      <c r="L80" s="66" t="s">
        <v>436</v>
      </c>
      <c r="M80" s="67">
        <v>1</v>
      </c>
      <c r="N80" s="68" t="s">
        <v>58</v>
      </c>
      <c r="O80" s="39" t="s">
        <v>59</v>
      </c>
      <c r="P80" s="62" t="s">
        <v>90</v>
      </c>
      <c r="Q80" s="12" t="s">
        <v>59</v>
      </c>
      <c r="R80" s="70" t="s">
        <v>60</v>
      </c>
      <c r="S80" s="39" t="s">
        <v>417</v>
      </c>
      <c r="T80" s="53">
        <v>1</v>
      </c>
      <c r="U80" s="39" t="s">
        <v>430</v>
      </c>
      <c r="V80" s="28">
        <v>43593</v>
      </c>
      <c r="W80" s="28">
        <v>43829</v>
      </c>
      <c r="X80" s="19" t="s">
        <v>437</v>
      </c>
      <c r="Y80" s="15" t="s">
        <v>419</v>
      </c>
      <c r="Z80" s="60">
        <v>1</v>
      </c>
      <c r="AA80" s="21">
        <v>1</v>
      </c>
      <c r="AB80" s="17">
        <v>1</v>
      </c>
      <c r="AC80" s="22" t="s">
        <v>76</v>
      </c>
      <c r="AD80" s="42" t="s">
        <v>402</v>
      </c>
    </row>
    <row r="81" spans="2:30" ht="30" customHeight="1" x14ac:dyDescent="0.25">
      <c r="B81" s="40">
        <v>352</v>
      </c>
      <c r="C81" s="41">
        <v>43578</v>
      </c>
      <c r="D81" s="42" t="s">
        <v>51</v>
      </c>
      <c r="E81" s="43"/>
      <c r="F81" s="42" t="s">
        <v>328</v>
      </c>
      <c r="G81" s="41">
        <v>43578</v>
      </c>
      <c r="H81" s="22" t="s">
        <v>175</v>
      </c>
      <c r="I81" s="62" t="s">
        <v>90</v>
      </c>
      <c r="J81" s="39" t="s">
        <v>435</v>
      </c>
      <c r="K81" s="65" t="s">
        <v>415</v>
      </c>
      <c r="L81" s="66" t="s">
        <v>438</v>
      </c>
      <c r="M81" s="67">
        <v>1</v>
      </c>
      <c r="N81" s="68" t="s">
        <v>58</v>
      </c>
      <c r="O81" s="39" t="s">
        <v>59</v>
      </c>
      <c r="P81" s="62" t="s">
        <v>90</v>
      </c>
      <c r="Q81" s="12" t="s">
        <v>59</v>
      </c>
      <c r="R81" s="70" t="s">
        <v>60</v>
      </c>
      <c r="S81" s="39" t="s">
        <v>417</v>
      </c>
      <c r="T81" s="53">
        <v>1</v>
      </c>
      <c r="U81" s="39" t="s">
        <v>431</v>
      </c>
      <c r="V81" s="28">
        <v>43593</v>
      </c>
      <c r="W81" s="28">
        <v>43829</v>
      </c>
      <c r="X81" s="19">
        <v>43857</v>
      </c>
      <c r="Y81" s="15" t="s">
        <v>432</v>
      </c>
      <c r="Z81" s="60">
        <v>1</v>
      </c>
      <c r="AA81" s="21">
        <v>1</v>
      </c>
      <c r="AB81" s="17">
        <v>1</v>
      </c>
      <c r="AC81" s="22" t="s">
        <v>76</v>
      </c>
      <c r="AD81" s="42" t="s">
        <v>404</v>
      </c>
    </row>
    <row r="82" spans="2:30" ht="30" customHeight="1" x14ac:dyDescent="0.25">
      <c r="B82" s="40">
        <v>352</v>
      </c>
      <c r="C82" s="41">
        <v>43578</v>
      </c>
      <c r="D82" s="42" t="s">
        <v>51</v>
      </c>
      <c r="E82" s="43"/>
      <c r="F82" s="42" t="s">
        <v>328</v>
      </c>
      <c r="G82" s="41">
        <v>43578</v>
      </c>
      <c r="H82" s="22" t="s">
        <v>175</v>
      </c>
      <c r="I82" s="62" t="s">
        <v>90</v>
      </c>
      <c r="J82" s="39" t="s">
        <v>435</v>
      </c>
      <c r="K82" s="65" t="s">
        <v>415</v>
      </c>
      <c r="L82" s="66" t="s">
        <v>424</v>
      </c>
      <c r="M82" s="67">
        <v>1</v>
      </c>
      <c r="N82" s="68" t="s">
        <v>58</v>
      </c>
      <c r="O82" s="39" t="s">
        <v>59</v>
      </c>
      <c r="P82" s="62" t="s">
        <v>90</v>
      </c>
      <c r="Q82" s="12" t="s">
        <v>59</v>
      </c>
      <c r="R82" s="70" t="s">
        <v>60</v>
      </c>
      <c r="S82" s="39" t="s">
        <v>417</v>
      </c>
      <c r="T82" s="53">
        <v>1</v>
      </c>
      <c r="U82" s="39" t="s">
        <v>433</v>
      </c>
      <c r="V82" s="28">
        <v>43593</v>
      </c>
      <c r="W82" s="28">
        <v>43829</v>
      </c>
      <c r="X82" s="19">
        <v>43859</v>
      </c>
      <c r="Y82" s="15" t="s">
        <v>426</v>
      </c>
      <c r="Z82" s="60">
        <v>0</v>
      </c>
      <c r="AA82" s="21">
        <v>0</v>
      </c>
      <c r="AB82" s="17">
        <v>0</v>
      </c>
      <c r="AC82" s="22" t="s">
        <v>63</v>
      </c>
      <c r="AD82" s="15" t="s">
        <v>426</v>
      </c>
    </row>
    <row r="83" spans="2:30" ht="30" customHeight="1" x14ac:dyDescent="0.25">
      <c r="B83" s="40">
        <v>352</v>
      </c>
      <c r="C83" s="41">
        <v>43578</v>
      </c>
      <c r="D83" s="42" t="s">
        <v>51</v>
      </c>
      <c r="E83" s="43"/>
      <c r="F83" s="42" t="s">
        <v>328</v>
      </c>
      <c r="G83" s="41">
        <v>43578</v>
      </c>
      <c r="H83" s="22" t="s">
        <v>175</v>
      </c>
      <c r="I83" s="62" t="s">
        <v>90</v>
      </c>
      <c r="J83" s="39" t="s">
        <v>435</v>
      </c>
      <c r="K83" s="65" t="s">
        <v>415</v>
      </c>
      <c r="L83" s="66" t="s">
        <v>439</v>
      </c>
      <c r="M83" s="67">
        <v>2</v>
      </c>
      <c r="N83" s="68" t="s">
        <v>58</v>
      </c>
      <c r="O83" s="39" t="s">
        <v>59</v>
      </c>
      <c r="P83" s="62" t="s">
        <v>90</v>
      </c>
      <c r="Q83" s="12" t="s">
        <v>59</v>
      </c>
      <c r="R83" s="70" t="s">
        <v>60</v>
      </c>
      <c r="S83" s="39" t="s">
        <v>417</v>
      </c>
      <c r="T83" s="53">
        <v>1</v>
      </c>
      <c r="U83" s="39" t="s">
        <v>434</v>
      </c>
      <c r="V83" s="28">
        <v>43593</v>
      </c>
      <c r="W83" s="28">
        <v>43829</v>
      </c>
      <c r="X83" s="19">
        <v>43859</v>
      </c>
      <c r="Y83" s="15" t="s">
        <v>426</v>
      </c>
      <c r="Z83" s="60">
        <v>0</v>
      </c>
      <c r="AA83" s="21">
        <v>0</v>
      </c>
      <c r="AB83" s="17">
        <v>0</v>
      </c>
      <c r="AC83" s="22" t="s">
        <v>63</v>
      </c>
      <c r="AD83" s="15" t="s">
        <v>426</v>
      </c>
    </row>
    <row r="84" spans="2:30" ht="30" customHeight="1" x14ac:dyDescent="0.25">
      <c r="B84" s="40">
        <v>352</v>
      </c>
      <c r="C84" s="41">
        <v>43578</v>
      </c>
      <c r="D84" s="42" t="s">
        <v>51</v>
      </c>
      <c r="E84" s="43"/>
      <c r="F84" s="42" t="s">
        <v>328</v>
      </c>
      <c r="G84" s="41">
        <v>43578</v>
      </c>
      <c r="H84" s="22" t="s">
        <v>440</v>
      </c>
      <c r="I84" s="62" t="s">
        <v>90</v>
      </c>
      <c r="J84" s="39" t="s">
        <v>441</v>
      </c>
      <c r="K84" s="65" t="s">
        <v>415</v>
      </c>
      <c r="L84" s="66" t="s">
        <v>416</v>
      </c>
      <c r="M84" s="67">
        <v>1</v>
      </c>
      <c r="N84" s="68" t="s">
        <v>58</v>
      </c>
      <c r="O84" s="39" t="s">
        <v>59</v>
      </c>
      <c r="P84" s="62" t="s">
        <v>90</v>
      </c>
      <c r="Q84" s="12" t="s">
        <v>59</v>
      </c>
      <c r="R84" s="70" t="s">
        <v>60</v>
      </c>
      <c r="S84" s="39" t="s">
        <v>417</v>
      </c>
      <c r="T84" s="53">
        <v>0.9</v>
      </c>
      <c r="U84" s="39" t="s">
        <v>442</v>
      </c>
      <c r="V84" s="28">
        <v>43593</v>
      </c>
      <c r="W84" s="28">
        <v>43829</v>
      </c>
      <c r="X84" s="19">
        <v>43789</v>
      </c>
      <c r="Y84" s="15" t="s">
        <v>419</v>
      </c>
      <c r="Z84" s="60">
        <v>1</v>
      </c>
      <c r="AA84" s="21">
        <v>1</v>
      </c>
      <c r="AB84" s="17">
        <v>1</v>
      </c>
      <c r="AC84" s="22" t="s">
        <v>76</v>
      </c>
      <c r="AD84" s="42" t="s">
        <v>402</v>
      </c>
    </row>
    <row r="85" spans="2:30" ht="30" customHeight="1" x14ac:dyDescent="0.25">
      <c r="B85" s="40">
        <v>352</v>
      </c>
      <c r="C85" s="41">
        <v>43578</v>
      </c>
      <c r="D85" s="42" t="s">
        <v>51</v>
      </c>
      <c r="E85" s="43"/>
      <c r="F85" s="42" t="s">
        <v>328</v>
      </c>
      <c r="G85" s="41">
        <v>43578</v>
      </c>
      <c r="H85" s="22" t="s">
        <v>440</v>
      </c>
      <c r="I85" s="62" t="s">
        <v>90</v>
      </c>
      <c r="J85" s="39" t="s">
        <v>441</v>
      </c>
      <c r="K85" s="65" t="s">
        <v>415</v>
      </c>
      <c r="L85" s="66" t="s">
        <v>421</v>
      </c>
      <c r="M85" s="67">
        <v>1</v>
      </c>
      <c r="N85" s="68" t="s">
        <v>58</v>
      </c>
      <c r="O85" s="39" t="s">
        <v>59</v>
      </c>
      <c r="P85" s="62" t="s">
        <v>90</v>
      </c>
      <c r="Q85" s="12" t="s">
        <v>59</v>
      </c>
      <c r="R85" s="70" t="s">
        <v>60</v>
      </c>
      <c r="S85" s="39" t="s">
        <v>417</v>
      </c>
      <c r="T85" s="53">
        <v>0.9</v>
      </c>
      <c r="U85" s="39" t="s">
        <v>431</v>
      </c>
      <c r="V85" s="28">
        <v>43593</v>
      </c>
      <c r="W85" s="28">
        <v>43829</v>
      </c>
      <c r="X85" s="19" t="s">
        <v>444</v>
      </c>
      <c r="Y85" s="15" t="s">
        <v>432</v>
      </c>
      <c r="Z85" s="60">
        <v>1</v>
      </c>
      <c r="AA85" s="21">
        <v>1</v>
      </c>
      <c r="AB85" s="17">
        <v>1</v>
      </c>
      <c r="AC85" s="22" t="s">
        <v>76</v>
      </c>
      <c r="AD85" s="42" t="s">
        <v>404</v>
      </c>
    </row>
    <row r="86" spans="2:30" ht="30" customHeight="1" x14ac:dyDescent="0.25">
      <c r="B86" s="40">
        <v>352</v>
      </c>
      <c r="C86" s="41">
        <v>43578</v>
      </c>
      <c r="D86" s="42" t="s">
        <v>51</v>
      </c>
      <c r="E86" s="43"/>
      <c r="F86" s="42" t="s">
        <v>328</v>
      </c>
      <c r="G86" s="41">
        <v>43578</v>
      </c>
      <c r="H86" s="22" t="s">
        <v>440</v>
      </c>
      <c r="I86" s="62" t="s">
        <v>90</v>
      </c>
      <c r="J86" s="39" t="s">
        <v>441</v>
      </c>
      <c r="K86" s="65" t="s">
        <v>415</v>
      </c>
      <c r="L86" s="66" t="s">
        <v>424</v>
      </c>
      <c r="M86" s="67">
        <v>1</v>
      </c>
      <c r="N86" s="68" t="s">
        <v>58</v>
      </c>
      <c r="O86" s="39" t="s">
        <v>59</v>
      </c>
      <c r="P86" s="62" t="s">
        <v>90</v>
      </c>
      <c r="Q86" s="12" t="s">
        <v>59</v>
      </c>
      <c r="R86" s="70" t="s">
        <v>60</v>
      </c>
      <c r="S86" s="39" t="s">
        <v>417</v>
      </c>
      <c r="T86" s="53">
        <v>0.9</v>
      </c>
      <c r="U86" s="39" t="s">
        <v>433</v>
      </c>
      <c r="V86" s="28">
        <v>43593</v>
      </c>
      <c r="W86" s="28">
        <v>43829</v>
      </c>
      <c r="X86" s="19">
        <v>43859</v>
      </c>
      <c r="Y86" s="15" t="s">
        <v>426</v>
      </c>
      <c r="Z86" s="60">
        <v>0</v>
      </c>
      <c r="AA86" s="21">
        <v>0</v>
      </c>
      <c r="AB86" s="17">
        <v>0</v>
      </c>
      <c r="AC86" s="22" t="s">
        <v>63</v>
      </c>
      <c r="AD86" s="15" t="s">
        <v>426</v>
      </c>
    </row>
    <row r="87" spans="2:30" ht="30" customHeight="1" x14ac:dyDescent="0.25">
      <c r="B87" s="40">
        <v>352</v>
      </c>
      <c r="C87" s="41">
        <v>43578</v>
      </c>
      <c r="D87" s="42" t="s">
        <v>51</v>
      </c>
      <c r="E87" s="43"/>
      <c r="F87" s="42" t="s">
        <v>328</v>
      </c>
      <c r="G87" s="41">
        <v>43578</v>
      </c>
      <c r="H87" s="22" t="s">
        <v>440</v>
      </c>
      <c r="I87" s="62" t="s">
        <v>90</v>
      </c>
      <c r="J87" s="39" t="s">
        <v>441</v>
      </c>
      <c r="K87" s="65" t="s">
        <v>415</v>
      </c>
      <c r="L87" s="66" t="s">
        <v>427</v>
      </c>
      <c r="M87" s="67">
        <v>2</v>
      </c>
      <c r="N87" s="68" t="s">
        <v>58</v>
      </c>
      <c r="O87" s="39" t="s">
        <v>59</v>
      </c>
      <c r="P87" s="62" t="s">
        <v>90</v>
      </c>
      <c r="Q87" s="12" t="s">
        <v>59</v>
      </c>
      <c r="R87" s="70" t="s">
        <v>60</v>
      </c>
      <c r="S87" s="39" t="s">
        <v>417</v>
      </c>
      <c r="T87" s="53">
        <v>0.9</v>
      </c>
      <c r="U87" s="39" t="s">
        <v>434</v>
      </c>
      <c r="V87" s="28">
        <v>43593</v>
      </c>
      <c r="W87" s="28">
        <v>43829</v>
      </c>
      <c r="X87" s="19">
        <v>43859</v>
      </c>
      <c r="Y87" s="15" t="s">
        <v>426</v>
      </c>
      <c r="Z87" s="60">
        <v>0</v>
      </c>
      <c r="AA87" s="21">
        <v>0</v>
      </c>
      <c r="AB87" s="17">
        <v>0</v>
      </c>
      <c r="AC87" s="22" t="s">
        <v>63</v>
      </c>
      <c r="AD87" s="15" t="s">
        <v>426</v>
      </c>
    </row>
    <row r="88" spans="2:30" ht="30" customHeight="1" x14ac:dyDescent="0.25">
      <c r="B88" s="40">
        <v>352</v>
      </c>
      <c r="C88" s="41">
        <v>43578</v>
      </c>
      <c r="D88" s="42" t="s">
        <v>51</v>
      </c>
      <c r="E88" s="43"/>
      <c r="F88" s="42" t="s">
        <v>328</v>
      </c>
      <c r="G88" s="41">
        <v>43578</v>
      </c>
      <c r="H88" s="22" t="s">
        <v>445</v>
      </c>
      <c r="I88" s="56" t="s">
        <v>186</v>
      </c>
      <c r="J88" s="39" t="s">
        <v>446</v>
      </c>
      <c r="K88" s="65" t="s">
        <v>447</v>
      </c>
      <c r="L88" s="66" t="s">
        <v>448</v>
      </c>
      <c r="M88" s="67">
        <v>2</v>
      </c>
      <c r="N88" s="68" t="s">
        <v>58</v>
      </c>
      <c r="O88" s="39" t="s">
        <v>59</v>
      </c>
      <c r="P88" s="45" t="s">
        <v>186</v>
      </c>
      <c r="Q88" s="33" t="s">
        <v>59</v>
      </c>
      <c r="R88" s="70" t="s">
        <v>60</v>
      </c>
      <c r="S88" s="39" t="s">
        <v>449</v>
      </c>
      <c r="T88" s="53">
        <v>0.9</v>
      </c>
      <c r="U88" s="39" t="s">
        <v>450</v>
      </c>
      <c r="V88" s="28">
        <v>43593</v>
      </c>
      <c r="W88" s="28">
        <v>43829</v>
      </c>
      <c r="X88" s="19">
        <v>43859</v>
      </c>
      <c r="Y88" s="42" t="s">
        <v>451</v>
      </c>
      <c r="Z88" s="60">
        <v>2</v>
      </c>
      <c r="AA88" s="21">
        <v>1</v>
      </c>
      <c r="AB88" s="17">
        <v>1</v>
      </c>
      <c r="AC88" s="22" t="s">
        <v>76</v>
      </c>
      <c r="AD88" s="42" t="s">
        <v>452</v>
      </c>
    </row>
    <row r="89" spans="2:30" ht="30" customHeight="1" x14ac:dyDescent="0.25">
      <c r="B89" s="40">
        <v>352</v>
      </c>
      <c r="C89" s="41">
        <v>43578</v>
      </c>
      <c r="D89" s="42" t="s">
        <v>51</v>
      </c>
      <c r="E89" s="43"/>
      <c r="F89" s="42" t="s">
        <v>328</v>
      </c>
      <c r="G89" s="41">
        <v>43578</v>
      </c>
      <c r="H89" s="22" t="s">
        <v>445</v>
      </c>
      <c r="I89" s="56" t="s">
        <v>186</v>
      </c>
      <c r="J89" s="39" t="s">
        <v>446</v>
      </c>
      <c r="K89" s="65" t="s">
        <v>447</v>
      </c>
      <c r="L89" s="66" t="s">
        <v>453</v>
      </c>
      <c r="M89" s="67">
        <v>7</v>
      </c>
      <c r="N89" s="68" t="s">
        <v>58</v>
      </c>
      <c r="O89" s="39" t="s">
        <v>59</v>
      </c>
      <c r="P89" s="45" t="s">
        <v>186</v>
      </c>
      <c r="Q89" s="33" t="s">
        <v>59</v>
      </c>
      <c r="R89" s="70" t="s">
        <v>60</v>
      </c>
      <c r="S89" s="39" t="s">
        <v>454</v>
      </c>
      <c r="T89" s="53">
        <v>0.9</v>
      </c>
      <c r="U89" s="39" t="s">
        <v>455</v>
      </c>
      <c r="V89" s="28">
        <v>43593</v>
      </c>
      <c r="W89" s="28">
        <v>43829</v>
      </c>
      <c r="X89" s="19">
        <v>43796</v>
      </c>
      <c r="Y89" s="15" t="s">
        <v>456</v>
      </c>
      <c r="Z89" s="60">
        <v>6.8</v>
      </c>
      <c r="AA89" s="21">
        <v>0.97142857142857142</v>
      </c>
      <c r="AB89" s="17">
        <v>1</v>
      </c>
      <c r="AC89" s="22" t="s">
        <v>76</v>
      </c>
      <c r="AD89" s="42" t="s">
        <v>457</v>
      </c>
    </row>
    <row r="90" spans="2:30" ht="30" customHeight="1" x14ac:dyDescent="0.25">
      <c r="B90" s="40">
        <v>352</v>
      </c>
      <c r="C90" s="41">
        <v>43578</v>
      </c>
      <c r="D90" s="42" t="s">
        <v>51</v>
      </c>
      <c r="E90" s="43"/>
      <c r="F90" s="42" t="s">
        <v>328</v>
      </c>
      <c r="G90" s="41">
        <v>43578</v>
      </c>
      <c r="H90" s="22" t="s">
        <v>445</v>
      </c>
      <c r="I90" s="56" t="s">
        <v>186</v>
      </c>
      <c r="J90" s="39" t="s">
        <v>446</v>
      </c>
      <c r="K90" s="65" t="s">
        <v>447</v>
      </c>
      <c r="L90" s="66" t="s">
        <v>458</v>
      </c>
      <c r="M90" s="67">
        <v>1</v>
      </c>
      <c r="N90" s="68" t="s">
        <v>58</v>
      </c>
      <c r="O90" s="39" t="s">
        <v>59</v>
      </c>
      <c r="P90" s="45" t="s">
        <v>186</v>
      </c>
      <c r="Q90" s="33" t="s">
        <v>59</v>
      </c>
      <c r="R90" s="70" t="s">
        <v>60</v>
      </c>
      <c r="S90" s="39" t="s">
        <v>459</v>
      </c>
      <c r="T90" s="53">
        <v>0.9</v>
      </c>
      <c r="U90" s="39" t="s">
        <v>460</v>
      </c>
      <c r="V90" s="28">
        <v>43593</v>
      </c>
      <c r="W90" s="28">
        <v>43829</v>
      </c>
      <c r="X90" s="19">
        <v>43796</v>
      </c>
      <c r="Y90" s="15" t="s">
        <v>461</v>
      </c>
      <c r="Z90" s="60">
        <v>1</v>
      </c>
      <c r="AA90" s="21">
        <v>1</v>
      </c>
      <c r="AB90" s="17">
        <v>1</v>
      </c>
      <c r="AC90" s="22" t="s">
        <v>76</v>
      </c>
      <c r="AD90" s="42" t="s">
        <v>462</v>
      </c>
    </row>
    <row r="91" spans="2:30" ht="30" customHeight="1" x14ac:dyDescent="0.25">
      <c r="B91" s="40">
        <v>352</v>
      </c>
      <c r="C91" s="41">
        <v>43578</v>
      </c>
      <c r="D91" s="42" t="s">
        <v>51</v>
      </c>
      <c r="E91" s="43"/>
      <c r="F91" s="42" t="s">
        <v>328</v>
      </c>
      <c r="G91" s="41">
        <v>43578</v>
      </c>
      <c r="H91" s="22" t="s">
        <v>445</v>
      </c>
      <c r="I91" s="56" t="s">
        <v>186</v>
      </c>
      <c r="J91" s="39" t="s">
        <v>446</v>
      </c>
      <c r="K91" s="65" t="s">
        <v>447</v>
      </c>
      <c r="L91" s="66" t="s">
        <v>463</v>
      </c>
      <c r="M91" s="67">
        <v>1</v>
      </c>
      <c r="N91" s="68" t="s">
        <v>58</v>
      </c>
      <c r="O91" s="39" t="s">
        <v>59</v>
      </c>
      <c r="P91" s="45" t="s">
        <v>186</v>
      </c>
      <c r="Q91" s="33" t="s">
        <v>59</v>
      </c>
      <c r="R91" s="70" t="s">
        <v>60</v>
      </c>
      <c r="S91" s="39" t="s">
        <v>464</v>
      </c>
      <c r="T91" s="53">
        <v>0.9</v>
      </c>
      <c r="U91" s="39" t="s">
        <v>465</v>
      </c>
      <c r="V91" s="28">
        <v>43593</v>
      </c>
      <c r="W91" s="28">
        <v>43829</v>
      </c>
      <c r="X91" s="19">
        <v>43796</v>
      </c>
      <c r="Y91" s="15" t="s">
        <v>466</v>
      </c>
      <c r="Z91" s="60">
        <v>1</v>
      </c>
      <c r="AA91" s="21">
        <v>1</v>
      </c>
      <c r="AB91" s="17">
        <v>1</v>
      </c>
      <c r="AC91" s="22" t="s">
        <v>76</v>
      </c>
      <c r="AD91" s="42" t="s">
        <v>462</v>
      </c>
    </row>
    <row r="92" spans="2:30" ht="30" customHeight="1" x14ac:dyDescent="0.25">
      <c r="B92" s="40">
        <v>352</v>
      </c>
      <c r="C92" s="41">
        <v>43578</v>
      </c>
      <c r="D92" s="42" t="s">
        <v>51</v>
      </c>
      <c r="E92" s="43"/>
      <c r="F92" s="42" t="s">
        <v>328</v>
      </c>
      <c r="G92" s="41">
        <v>43578</v>
      </c>
      <c r="H92" s="22" t="s">
        <v>467</v>
      </c>
      <c r="I92" s="62" t="s">
        <v>90</v>
      </c>
      <c r="J92" s="39" t="s">
        <v>468</v>
      </c>
      <c r="K92" s="65" t="s">
        <v>415</v>
      </c>
      <c r="L92" s="66" t="s">
        <v>416</v>
      </c>
      <c r="M92" s="67">
        <v>1</v>
      </c>
      <c r="N92" s="68" t="s">
        <v>58</v>
      </c>
      <c r="O92" s="39" t="s">
        <v>59</v>
      </c>
      <c r="P92" s="62" t="s">
        <v>90</v>
      </c>
      <c r="Q92" s="12" t="s">
        <v>59</v>
      </c>
      <c r="R92" s="70" t="s">
        <v>60</v>
      </c>
      <c r="S92" s="39" t="s">
        <v>417</v>
      </c>
      <c r="T92" s="53">
        <v>0.9</v>
      </c>
      <c r="U92" s="39" t="s">
        <v>442</v>
      </c>
      <c r="V92" s="28">
        <v>43593</v>
      </c>
      <c r="W92" s="28">
        <v>43829</v>
      </c>
      <c r="X92" s="19">
        <v>43789</v>
      </c>
      <c r="Y92" s="15" t="s">
        <v>419</v>
      </c>
      <c r="Z92" s="60">
        <v>1</v>
      </c>
      <c r="AA92" s="21">
        <v>1</v>
      </c>
      <c r="AB92" s="17">
        <v>1</v>
      </c>
      <c r="AC92" s="22" t="s">
        <v>76</v>
      </c>
      <c r="AD92" s="42" t="s">
        <v>443</v>
      </c>
    </row>
    <row r="93" spans="2:30" ht="30" customHeight="1" x14ac:dyDescent="0.25">
      <c r="B93" s="40">
        <v>352</v>
      </c>
      <c r="C93" s="41">
        <v>43578</v>
      </c>
      <c r="D93" s="42" t="s">
        <v>51</v>
      </c>
      <c r="E93" s="43"/>
      <c r="F93" s="42" t="s">
        <v>328</v>
      </c>
      <c r="G93" s="41">
        <v>43578</v>
      </c>
      <c r="H93" s="22" t="s">
        <v>467</v>
      </c>
      <c r="I93" s="62" t="s">
        <v>90</v>
      </c>
      <c r="J93" s="39" t="s">
        <v>468</v>
      </c>
      <c r="K93" s="65" t="s">
        <v>415</v>
      </c>
      <c r="L93" s="66" t="s">
        <v>421</v>
      </c>
      <c r="M93" s="67">
        <v>1</v>
      </c>
      <c r="N93" s="68" t="s">
        <v>58</v>
      </c>
      <c r="O93" s="39" t="s">
        <v>59</v>
      </c>
      <c r="P93" s="62" t="s">
        <v>90</v>
      </c>
      <c r="Q93" s="12" t="s">
        <v>59</v>
      </c>
      <c r="R93" s="70" t="s">
        <v>60</v>
      </c>
      <c r="S93" s="39" t="s">
        <v>417</v>
      </c>
      <c r="T93" s="53">
        <v>0.9</v>
      </c>
      <c r="U93" s="39" t="s">
        <v>431</v>
      </c>
      <c r="V93" s="28">
        <v>43593</v>
      </c>
      <c r="W93" s="28">
        <v>43829</v>
      </c>
      <c r="X93" s="19" t="s">
        <v>444</v>
      </c>
      <c r="Y93" s="15" t="s">
        <v>432</v>
      </c>
      <c r="Z93" s="60">
        <v>1</v>
      </c>
      <c r="AA93" s="21">
        <v>1</v>
      </c>
      <c r="AB93" s="17">
        <v>1</v>
      </c>
      <c r="AC93" s="22" t="s">
        <v>76</v>
      </c>
      <c r="AD93" s="12" t="s">
        <v>64</v>
      </c>
    </row>
    <row r="94" spans="2:30" ht="30" customHeight="1" x14ac:dyDescent="0.25">
      <c r="B94" s="40">
        <v>352</v>
      </c>
      <c r="C94" s="41">
        <v>43578</v>
      </c>
      <c r="D94" s="42" t="s">
        <v>51</v>
      </c>
      <c r="E94" s="43"/>
      <c r="F94" s="42" t="s">
        <v>328</v>
      </c>
      <c r="G94" s="41">
        <v>43578</v>
      </c>
      <c r="H94" s="22" t="s">
        <v>467</v>
      </c>
      <c r="I94" s="62" t="s">
        <v>90</v>
      </c>
      <c r="J94" s="39" t="s">
        <v>468</v>
      </c>
      <c r="K94" s="65" t="s">
        <v>415</v>
      </c>
      <c r="L94" s="66" t="s">
        <v>424</v>
      </c>
      <c r="M94" s="67">
        <v>1</v>
      </c>
      <c r="N94" s="68" t="s">
        <v>58</v>
      </c>
      <c r="O94" s="39" t="s">
        <v>59</v>
      </c>
      <c r="P94" s="62" t="s">
        <v>90</v>
      </c>
      <c r="Q94" s="12" t="s">
        <v>59</v>
      </c>
      <c r="R94" s="70" t="s">
        <v>60</v>
      </c>
      <c r="S94" s="39" t="s">
        <v>417</v>
      </c>
      <c r="T94" s="53">
        <v>0.9</v>
      </c>
      <c r="U94" s="39" t="s">
        <v>433</v>
      </c>
      <c r="V94" s="28">
        <v>43593</v>
      </c>
      <c r="W94" s="28">
        <v>43829</v>
      </c>
      <c r="X94" s="19">
        <v>43859</v>
      </c>
      <c r="Y94" s="15" t="s">
        <v>426</v>
      </c>
      <c r="Z94" s="60">
        <v>0</v>
      </c>
      <c r="AA94" s="21">
        <v>0</v>
      </c>
      <c r="AB94" s="17">
        <v>0</v>
      </c>
      <c r="AC94" s="22" t="s">
        <v>63</v>
      </c>
      <c r="AD94" s="15" t="s">
        <v>426</v>
      </c>
    </row>
    <row r="95" spans="2:30" ht="30" customHeight="1" x14ac:dyDescent="0.25">
      <c r="B95" s="40">
        <v>352</v>
      </c>
      <c r="C95" s="41">
        <v>43578</v>
      </c>
      <c r="D95" s="42" t="s">
        <v>51</v>
      </c>
      <c r="E95" s="43"/>
      <c r="F95" s="42" t="s">
        <v>328</v>
      </c>
      <c r="G95" s="41">
        <v>43578</v>
      </c>
      <c r="H95" s="22" t="s">
        <v>467</v>
      </c>
      <c r="I95" s="62" t="s">
        <v>90</v>
      </c>
      <c r="J95" s="39" t="s">
        <v>468</v>
      </c>
      <c r="K95" s="65" t="s">
        <v>415</v>
      </c>
      <c r="L95" s="66" t="s">
        <v>427</v>
      </c>
      <c r="M95" s="67">
        <v>2</v>
      </c>
      <c r="N95" s="68" t="s">
        <v>58</v>
      </c>
      <c r="O95" s="39" t="s">
        <v>59</v>
      </c>
      <c r="P95" s="62" t="s">
        <v>90</v>
      </c>
      <c r="Q95" s="12" t="s">
        <v>59</v>
      </c>
      <c r="R95" s="70" t="s">
        <v>60</v>
      </c>
      <c r="S95" s="39" t="s">
        <v>417</v>
      </c>
      <c r="T95" s="53">
        <v>0.9</v>
      </c>
      <c r="U95" s="39" t="s">
        <v>469</v>
      </c>
      <c r="V95" s="28">
        <v>43593</v>
      </c>
      <c r="W95" s="28">
        <v>43829</v>
      </c>
      <c r="X95" s="19">
        <v>43859</v>
      </c>
      <c r="Y95" s="15" t="s">
        <v>426</v>
      </c>
      <c r="Z95" s="60">
        <v>0</v>
      </c>
      <c r="AA95" s="21">
        <v>0</v>
      </c>
      <c r="AB95" s="17">
        <v>0</v>
      </c>
      <c r="AC95" s="22" t="s">
        <v>63</v>
      </c>
      <c r="AD95" s="15" t="s">
        <v>426</v>
      </c>
    </row>
    <row r="96" spans="2:30" ht="30" customHeight="1" x14ac:dyDescent="0.25">
      <c r="B96" s="40">
        <v>352</v>
      </c>
      <c r="C96" s="41">
        <v>43578</v>
      </c>
      <c r="D96" s="42" t="s">
        <v>51</v>
      </c>
      <c r="E96" s="43"/>
      <c r="F96" s="42" t="s">
        <v>328</v>
      </c>
      <c r="G96" s="41">
        <v>43578</v>
      </c>
      <c r="H96" s="22" t="s">
        <v>470</v>
      </c>
      <c r="I96" s="62" t="s">
        <v>90</v>
      </c>
      <c r="J96" s="39" t="s">
        <v>471</v>
      </c>
      <c r="K96" s="65" t="s">
        <v>472</v>
      </c>
      <c r="L96" s="66" t="s">
        <v>448</v>
      </c>
      <c r="M96" s="67">
        <v>2</v>
      </c>
      <c r="N96" s="68" t="s">
        <v>58</v>
      </c>
      <c r="O96" s="39" t="s">
        <v>59</v>
      </c>
      <c r="P96" s="62" t="s">
        <v>90</v>
      </c>
      <c r="Q96" s="12" t="s">
        <v>59</v>
      </c>
      <c r="R96" s="70" t="s">
        <v>60</v>
      </c>
      <c r="S96" s="39" t="s">
        <v>473</v>
      </c>
      <c r="T96" s="53">
        <v>0.9</v>
      </c>
      <c r="U96" s="39" t="s">
        <v>450</v>
      </c>
      <c r="V96" s="28">
        <v>43593</v>
      </c>
      <c r="W96" s="28">
        <v>43829</v>
      </c>
      <c r="X96" s="19">
        <v>43858</v>
      </c>
      <c r="Y96" s="15" t="s">
        <v>451</v>
      </c>
      <c r="Z96" s="60">
        <v>2</v>
      </c>
      <c r="AA96" s="21">
        <v>1</v>
      </c>
      <c r="AB96" s="17">
        <v>1</v>
      </c>
      <c r="AC96" s="22" t="s">
        <v>76</v>
      </c>
      <c r="AD96" s="42" t="s">
        <v>404</v>
      </c>
    </row>
    <row r="97" spans="2:30" ht="30" customHeight="1" x14ac:dyDescent="0.25">
      <c r="B97" s="40">
        <v>352</v>
      </c>
      <c r="C97" s="41">
        <v>43578</v>
      </c>
      <c r="D97" s="42" t="s">
        <v>51</v>
      </c>
      <c r="E97" s="43"/>
      <c r="F97" s="42" t="s">
        <v>328</v>
      </c>
      <c r="G97" s="41">
        <v>43578</v>
      </c>
      <c r="H97" s="22" t="s">
        <v>470</v>
      </c>
      <c r="I97" s="62" t="s">
        <v>90</v>
      </c>
      <c r="J97" s="39" t="s">
        <v>471</v>
      </c>
      <c r="K97" s="65" t="s">
        <v>472</v>
      </c>
      <c r="L97" s="66" t="s">
        <v>453</v>
      </c>
      <c r="M97" s="67">
        <v>7</v>
      </c>
      <c r="N97" s="68" t="s">
        <v>58</v>
      </c>
      <c r="O97" s="39" t="s">
        <v>59</v>
      </c>
      <c r="P97" s="62" t="s">
        <v>90</v>
      </c>
      <c r="Q97" s="12" t="s">
        <v>59</v>
      </c>
      <c r="R97" s="70" t="s">
        <v>60</v>
      </c>
      <c r="S97" s="39" t="s">
        <v>473</v>
      </c>
      <c r="T97" s="53">
        <v>0.9</v>
      </c>
      <c r="U97" s="39" t="s">
        <v>455</v>
      </c>
      <c r="V97" s="28">
        <v>43593</v>
      </c>
      <c r="W97" s="28">
        <v>43829</v>
      </c>
      <c r="X97" s="19">
        <v>43789</v>
      </c>
      <c r="Y97" s="15" t="s">
        <v>456</v>
      </c>
      <c r="Z97" s="60">
        <v>7</v>
      </c>
      <c r="AA97" s="21">
        <v>1</v>
      </c>
      <c r="AB97" s="17">
        <v>1</v>
      </c>
      <c r="AC97" s="22" t="s">
        <v>76</v>
      </c>
      <c r="AD97" s="42" t="s">
        <v>457</v>
      </c>
    </row>
    <row r="98" spans="2:30" ht="30" customHeight="1" x14ac:dyDescent="0.25">
      <c r="B98" s="40">
        <v>352</v>
      </c>
      <c r="C98" s="41">
        <v>43578</v>
      </c>
      <c r="D98" s="42" t="s">
        <v>51</v>
      </c>
      <c r="E98" s="43"/>
      <c r="F98" s="42" t="s">
        <v>328</v>
      </c>
      <c r="G98" s="41">
        <v>43578</v>
      </c>
      <c r="H98" s="22" t="s">
        <v>470</v>
      </c>
      <c r="I98" s="62" t="s">
        <v>90</v>
      </c>
      <c r="J98" s="39" t="s">
        <v>471</v>
      </c>
      <c r="K98" s="65" t="s">
        <v>472</v>
      </c>
      <c r="L98" s="66" t="s">
        <v>458</v>
      </c>
      <c r="M98" s="67">
        <v>1</v>
      </c>
      <c r="N98" s="68" t="s">
        <v>58</v>
      </c>
      <c r="O98" s="39" t="s">
        <v>59</v>
      </c>
      <c r="P98" s="62" t="s">
        <v>90</v>
      </c>
      <c r="Q98" s="12" t="s">
        <v>59</v>
      </c>
      <c r="R98" s="70" t="s">
        <v>60</v>
      </c>
      <c r="S98" s="39" t="s">
        <v>473</v>
      </c>
      <c r="T98" s="53">
        <v>0.9</v>
      </c>
      <c r="U98" s="39" t="s">
        <v>460</v>
      </c>
      <c r="V98" s="28">
        <v>43593</v>
      </c>
      <c r="W98" s="28">
        <v>43829</v>
      </c>
      <c r="X98" s="19">
        <v>43789</v>
      </c>
      <c r="Y98" s="15" t="s">
        <v>461</v>
      </c>
      <c r="Z98" s="60">
        <v>1</v>
      </c>
      <c r="AA98" s="21">
        <v>1</v>
      </c>
      <c r="AB98" s="17">
        <v>1</v>
      </c>
      <c r="AC98" s="22" t="s">
        <v>76</v>
      </c>
      <c r="AD98" s="42" t="s">
        <v>462</v>
      </c>
    </row>
    <row r="99" spans="2:30" ht="30" customHeight="1" x14ac:dyDescent="0.25">
      <c r="B99" s="40">
        <v>352</v>
      </c>
      <c r="C99" s="41">
        <v>43578</v>
      </c>
      <c r="D99" s="42" t="s">
        <v>51</v>
      </c>
      <c r="E99" s="43"/>
      <c r="F99" s="42" t="s">
        <v>328</v>
      </c>
      <c r="G99" s="41">
        <v>43578</v>
      </c>
      <c r="H99" s="22" t="s">
        <v>470</v>
      </c>
      <c r="I99" s="62" t="s">
        <v>90</v>
      </c>
      <c r="J99" s="39" t="s">
        <v>471</v>
      </c>
      <c r="K99" s="65" t="s">
        <v>472</v>
      </c>
      <c r="L99" s="66" t="s">
        <v>463</v>
      </c>
      <c r="M99" s="67">
        <v>1</v>
      </c>
      <c r="N99" s="68" t="s">
        <v>58</v>
      </c>
      <c r="O99" s="39" t="s">
        <v>59</v>
      </c>
      <c r="P99" s="62" t="s">
        <v>90</v>
      </c>
      <c r="Q99" s="12" t="s">
        <v>59</v>
      </c>
      <c r="R99" s="70" t="s">
        <v>60</v>
      </c>
      <c r="S99" s="39" t="s">
        <v>473</v>
      </c>
      <c r="T99" s="53">
        <v>0.9</v>
      </c>
      <c r="U99" s="39" t="s">
        <v>465</v>
      </c>
      <c r="V99" s="28">
        <v>43593</v>
      </c>
      <c r="W99" s="28">
        <v>43829</v>
      </c>
      <c r="X99" s="19">
        <v>43789</v>
      </c>
      <c r="Y99" s="15" t="s">
        <v>466</v>
      </c>
      <c r="Z99" s="60">
        <v>1</v>
      </c>
      <c r="AA99" s="21">
        <v>1</v>
      </c>
      <c r="AB99" s="17">
        <v>1</v>
      </c>
      <c r="AC99" s="22" t="s">
        <v>76</v>
      </c>
      <c r="AD99" s="42" t="s">
        <v>462</v>
      </c>
    </row>
    <row r="100" spans="2:30" ht="30" customHeight="1" x14ac:dyDescent="0.25">
      <c r="B100" s="40">
        <v>352</v>
      </c>
      <c r="C100" s="41">
        <v>43578</v>
      </c>
      <c r="D100" s="42" t="s">
        <v>51</v>
      </c>
      <c r="E100" s="43"/>
      <c r="F100" s="42" t="s">
        <v>328</v>
      </c>
      <c r="G100" s="41">
        <v>43578</v>
      </c>
      <c r="H100" s="22" t="s">
        <v>474</v>
      </c>
      <c r="I100" s="62" t="s">
        <v>90</v>
      </c>
      <c r="J100" s="39" t="s">
        <v>475</v>
      </c>
      <c r="K100" s="65" t="s">
        <v>476</v>
      </c>
      <c r="L100" s="66" t="s">
        <v>477</v>
      </c>
      <c r="M100" s="67">
        <v>1</v>
      </c>
      <c r="N100" s="68" t="s">
        <v>58</v>
      </c>
      <c r="O100" s="39" t="s">
        <v>59</v>
      </c>
      <c r="P100" s="62" t="s">
        <v>90</v>
      </c>
      <c r="Q100" s="12" t="s">
        <v>59</v>
      </c>
      <c r="R100" s="70" t="s">
        <v>60</v>
      </c>
      <c r="S100" s="39" t="s">
        <v>478</v>
      </c>
      <c r="T100" s="53">
        <v>1</v>
      </c>
      <c r="U100" s="39" t="s">
        <v>479</v>
      </c>
      <c r="V100" s="28">
        <v>43593</v>
      </c>
      <c r="W100" s="28">
        <v>43861</v>
      </c>
      <c r="X100" s="19">
        <v>43789</v>
      </c>
      <c r="Y100" s="15" t="s">
        <v>480</v>
      </c>
      <c r="Z100" s="60">
        <v>1</v>
      </c>
      <c r="AA100" s="21">
        <v>1</v>
      </c>
      <c r="AB100" s="17">
        <v>1</v>
      </c>
      <c r="AC100" s="22" t="s">
        <v>76</v>
      </c>
      <c r="AD100" s="42" t="s">
        <v>462</v>
      </c>
    </row>
    <row r="101" spans="2:30" ht="30" customHeight="1" x14ac:dyDescent="0.25">
      <c r="B101" s="40">
        <v>352</v>
      </c>
      <c r="C101" s="41">
        <v>43578</v>
      </c>
      <c r="D101" s="42" t="s">
        <v>51</v>
      </c>
      <c r="E101" s="43"/>
      <c r="F101" s="42" t="s">
        <v>328</v>
      </c>
      <c r="G101" s="41">
        <v>43578</v>
      </c>
      <c r="H101" s="22" t="s">
        <v>474</v>
      </c>
      <c r="I101" s="62" t="s">
        <v>90</v>
      </c>
      <c r="J101" s="39" t="s">
        <v>475</v>
      </c>
      <c r="K101" s="65" t="s">
        <v>476</v>
      </c>
      <c r="L101" s="66" t="s">
        <v>481</v>
      </c>
      <c r="M101" s="67">
        <v>1</v>
      </c>
      <c r="N101" s="68" t="s">
        <v>58</v>
      </c>
      <c r="O101" s="39" t="s">
        <v>59</v>
      </c>
      <c r="P101" s="62" t="s">
        <v>90</v>
      </c>
      <c r="Q101" s="12" t="s">
        <v>59</v>
      </c>
      <c r="R101" s="70" t="s">
        <v>60</v>
      </c>
      <c r="S101" s="39" t="s">
        <v>478</v>
      </c>
      <c r="T101" s="53">
        <v>1</v>
      </c>
      <c r="U101" s="39" t="s">
        <v>482</v>
      </c>
      <c r="V101" s="28">
        <v>43593</v>
      </c>
      <c r="W101" s="28">
        <v>43861</v>
      </c>
      <c r="X101" s="19">
        <v>43858</v>
      </c>
      <c r="Y101" s="15" t="s">
        <v>483</v>
      </c>
      <c r="Z101" s="60">
        <v>1</v>
      </c>
      <c r="AA101" s="21">
        <v>1</v>
      </c>
      <c r="AB101" s="17">
        <v>1</v>
      </c>
      <c r="AC101" s="22" t="s">
        <v>76</v>
      </c>
      <c r="AD101" s="42" t="s">
        <v>404</v>
      </c>
    </row>
    <row r="102" spans="2:30" ht="30" customHeight="1" x14ac:dyDescent="0.25">
      <c r="B102" s="40">
        <v>352</v>
      </c>
      <c r="C102" s="41">
        <v>43578</v>
      </c>
      <c r="D102" s="42" t="s">
        <v>51</v>
      </c>
      <c r="E102" s="43"/>
      <c r="F102" s="42" t="s">
        <v>328</v>
      </c>
      <c r="G102" s="41">
        <v>43578</v>
      </c>
      <c r="H102" s="22" t="s">
        <v>474</v>
      </c>
      <c r="I102" s="62" t="s">
        <v>90</v>
      </c>
      <c r="J102" s="39" t="s">
        <v>475</v>
      </c>
      <c r="K102" s="65" t="s">
        <v>476</v>
      </c>
      <c r="L102" s="66" t="s">
        <v>484</v>
      </c>
      <c r="M102" s="67">
        <v>1</v>
      </c>
      <c r="N102" s="68" t="s">
        <v>58</v>
      </c>
      <c r="O102" s="39" t="s">
        <v>59</v>
      </c>
      <c r="P102" s="62" t="s">
        <v>90</v>
      </c>
      <c r="Q102" s="12" t="s">
        <v>59</v>
      </c>
      <c r="R102" s="70" t="s">
        <v>60</v>
      </c>
      <c r="S102" s="39" t="s">
        <v>478</v>
      </c>
      <c r="T102" s="53">
        <v>1</v>
      </c>
      <c r="U102" s="39" t="s">
        <v>485</v>
      </c>
      <c r="V102" s="28">
        <v>43593</v>
      </c>
      <c r="W102" s="28">
        <v>43861</v>
      </c>
      <c r="X102" s="19">
        <v>43858</v>
      </c>
      <c r="Y102" s="15" t="s">
        <v>486</v>
      </c>
      <c r="Z102" s="60">
        <v>1</v>
      </c>
      <c r="AA102" s="21">
        <v>1</v>
      </c>
      <c r="AB102" s="17">
        <v>1</v>
      </c>
      <c r="AC102" s="22" t="s">
        <v>76</v>
      </c>
      <c r="AD102" s="42" t="s">
        <v>404</v>
      </c>
    </row>
    <row r="103" spans="2:30" ht="30" customHeight="1" x14ac:dyDescent="0.25">
      <c r="B103" s="40">
        <v>352</v>
      </c>
      <c r="C103" s="41">
        <v>43578</v>
      </c>
      <c r="D103" s="42" t="s">
        <v>51</v>
      </c>
      <c r="E103" s="43"/>
      <c r="F103" s="42" t="s">
        <v>328</v>
      </c>
      <c r="G103" s="41">
        <v>43578</v>
      </c>
      <c r="H103" s="22" t="s">
        <v>487</v>
      </c>
      <c r="I103" s="62" t="s">
        <v>90</v>
      </c>
      <c r="J103" s="39" t="s">
        <v>488</v>
      </c>
      <c r="K103" s="65" t="s">
        <v>489</v>
      </c>
      <c r="L103" s="66" t="s">
        <v>490</v>
      </c>
      <c r="M103" s="67">
        <v>1</v>
      </c>
      <c r="N103" s="68" t="s">
        <v>58</v>
      </c>
      <c r="O103" s="39" t="s">
        <v>59</v>
      </c>
      <c r="P103" s="62" t="s">
        <v>90</v>
      </c>
      <c r="Q103" s="12" t="s">
        <v>59</v>
      </c>
      <c r="R103" s="70" t="s">
        <v>60</v>
      </c>
      <c r="S103" s="39" t="s">
        <v>491</v>
      </c>
      <c r="T103" s="53">
        <v>1</v>
      </c>
      <c r="U103" s="39" t="s">
        <v>492</v>
      </c>
      <c r="V103" s="28">
        <v>43593</v>
      </c>
      <c r="W103" s="28">
        <v>43829</v>
      </c>
      <c r="X103" s="19">
        <v>43858</v>
      </c>
      <c r="Y103" s="15" t="s">
        <v>493</v>
      </c>
      <c r="Z103" s="60">
        <v>0.5</v>
      </c>
      <c r="AA103" s="21">
        <v>0.5</v>
      </c>
      <c r="AB103" s="17">
        <v>0.5</v>
      </c>
      <c r="AC103" s="22" t="s">
        <v>63</v>
      </c>
      <c r="AD103" s="15" t="s">
        <v>426</v>
      </c>
    </row>
    <row r="104" spans="2:30" ht="30" customHeight="1" x14ac:dyDescent="0.25">
      <c r="B104" s="40">
        <v>352</v>
      </c>
      <c r="C104" s="41">
        <v>43578</v>
      </c>
      <c r="D104" s="42" t="s">
        <v>51</v>
      </c>
      <c r="E104" s="43"/>
      <c r="F104" s="42" t="s">
        <v>328</v>
      </c>
      <c r="G104" s="41">
        <v>43578</v>
      </c>
      <c r="H104" s="22" t="s">
        <v>494</v>
      </c>
      <c r="I104" s="62" t="s">
        <v>90</v>
      </c>
      <c r="J104" s="39" t="s">
        <v>495</v>
      </c>
      <c r="K104" s="65" t="s">
        <v>496</v>
      </c>
      <c r="L104" s="66" t="s">
        <v>497</v>
      </c>
      <c r="M104" s="67">
        <v>3</v>
      </c>
      <c r="N104" s="68" t="s">
        <v>58</v>
      </c>
      <c r="O104" s="39" t="s">
        <v>59</v>
      </c>
      <c r="P104" s="62" t="s">
        <v>90</v>
      </c>
      <c r="Q104" s="12" t="s">
        <v>59</v>
      </c>
      <c r="R104" s="70" t="s">
        <v>60</v>
      </c>
      <c r="S104" s="39" t="s">
        <v>498</v>
      </c>
      <c r="T104" s="53">
        <v>1</v>
      </c>
      <c r="U104" s="39" t="s">
        <v>499</v>
      </c>
      <c r="V104" s="28">
        <v>43593</v>
      </c>
      <c r="W104" s="28">
        <v>43829</v>
      </c>
      <c r="X104" s="19">
        <v>43858</v>
      </c>
      <c r="Y104" s="15" t="s">
        <v>500</v>
      </c>
      <c r="Z104" s="60">
        <v>3</v>
      </c>
      <c r="AA104" s="21">
        <v>1</v>
      </c>
      <c r="AB104" s="17">
        <v>1</v>
      </c>
      <c r="AC104" s="22" t="s">
        <v>76</v>
      </c>
      <c r="AD104" s="42" t="s">
        <v>404</v>
      </c>
    </row>
    <row r="105" spans="2:30" ht="30" customHeight="1" x14ac:dyDescent="0.25">
      <c r="B105" s="43">
        <v>344</v>
      </c>
      <c r="C105" s="41">
        <v>43671</v>
      </c>
      <c r="D105" s="42" t="s">
        <v>51</v>
      </c>
      <c r="E105" s="43"/>
      <c r="F105" s="42" t="s">
        <v>501</v>
      </c>
      <c r="G105" s="41">
        <v>43671</v>
      </c>
      <c r="H105" s="22" t="s">
        <v>309</v>
      </c>
      <c r="I105" s="62" t="s">
        <v>231</v>
      </c>
      <c r="J105" s="39" t="s">
        <v>502</v>
      </c>
      <c r="K105" s="39" t="s">
        <v>503</v>
      </c>
      <c r="L105" s="39" t="s">
        <v>504</v>
      </c>
      <c r="M105" s="58">
        <v>1</v>
      </c>
      <c r="N105" s="50" t="s">
        <v>58</v>
      </c>
      <c r="O105" s="12" t="s">
        <v>135</v>
      </c>
      <c r="P105" s="12" t="s">
        <v>153</v>
      </c>
      <c r="Q105" s="33" t="s">
        <v>135</v>
      </c>
      <c r="R105" s="39" t="s">
        <v>60</v>
      </c>
      <c r="S105" s="39" t="s">
        <v>505</v>
      </c>
      <c r="T105" s="53">
        <v>0.9</v>
      </c>
      <c r="U105" s="39" t="s">
        <v>506</v>
      </c>
      <c r="V105" s="28">
        <v>43692</v>
      </c>
      <c r="W105" s="28">
        <v>43997</v>
      </c>
      <c r="X105" s="24">
        <v>43798</v>
      </c>
      <c r="Y105" s="64" t="s">
        <v>507</v>
      </c>
      <c r="Z105" s="60">
        <v>1</v>
      </c>
      <c r="AA105" s="21">
        <v>1</v>
      </c>
      <c r="AB105" s="17">
        <v>1</v>
      </c>
      <c r="AC105" s="22" t="s">
        <v>76</v>
      </c>
      <c r="AD105" s="42" t="s">
        <v>508</v>
      </c>
    </row>
    <row r="106" spans="2:30" ht="30" customHeight="1" x14ac:dyDescent="0.25">
      <c r="B106" s="43">
        <v>344</v>
      </c>
      <c r="C106" s="41">
        <v>43671</v>
      </c>
      <c r="D106" s="42" t="s">
        <v>51</v>
      </c>
      <c r="E106" s="43"/>
      <c r="F106" s="42" t="s">
        <v>501</v>
      </c>
      <c r="G106" s="41">
        <v>43671</v>
      </c>
      <c r="H106" s="22" t="s">
        <v>309</v>
      </c>
      <c r="I106" s="62" t="s">
        <v>231</v>
      </c>
      <c r="J106" s="39" t="s">
        <v>502</v>
      </c>
      <c r="K106" s="39" t="s">
        <v>509</v>
      </c>
      <c r="L106" s="39" t="s">
        <v>510</v>
      </c>
      <c r="M106" s="58">
        <v>3</v>
      </c>
      <c r="N106" s="50" t="s">
        <v>58</v>
      </c>
      <c r="O106" s="12" t="s">
        <v>135</v>
      </c>
      <c r="P106" s="12" t="s">
        <v>153</v>
      </c>
      <c r="Q106" s="33" t="s">
        <v>135</v>
      </c>
      <c r="R106" s="39" t="s">
        <v>60</v>
      </c>
      <c r="S106" s="39" t="s">
        <v>511</v>
      </c>
      <c r="T106" s="53">
        <v>0.9</v>
      </c>
      <c r="U106" s="39" t="s">
        <v>506</v>
      </c>
      <c r="V106" s="28">
        <v>43692</v>
      </c>
      <c r="W106" s="28">
        <v>43997</v>
      </c>
      <c r="X106" s="24">
        <v>43798</v>
      </c>
      <c r="Y106" s="64" t="s">
        <v>512</v>
      </c>
      <c r="Z106" s="60">
        <v>3</v>
      </c>
      <c r="AA106" s="21">
        <v>1</v>
      </c>
      <c r="AB106" s="17">
        <v>1</v>
      </c>
      <c r="AC106" s="22" t="s">
        <v>76</v>
      </c>
      <c r="AD106" s="42" t="s">
        <v>508</v>
      </c>
    </row>
    <row r="107" spans="2:30" ht="30" customHeight="1" x14ac:dyDescent="0.25">
      <c r="B107" s="43">
        <v>344</v>
      </c>
      <c r="C107" s="41">
        <v>43671</v>
      </c>
      <c r="D107" s="42" t="s">
        <v>51</v>
      </c>
      <c r="E107" s="43"/>
      <c r="F107" s="42" t="s">
        <v>501</v>
      </c>
      <c r="G107" s="41">
        <v>43671</v>
      </c>
      <c r="H107" s="22" t="s">
        <v>309</v>
      </c>
      <c r="I107" s="62" t="s">
        <v>231</v>
      </c>
      <c r="J107" s="39" t="s">
        <v>502</v>
      </c>
      <c r="K107" s="39" t="s">
        <v>513</v>
      </c>
      <c r="L107" s="39" t="s">
        <v>514</v>
      </c>
      <c r="M107" s="58">
        <v>1</v>
      </c>
      <c r="N107" s="50" t="s">
        <v>58</v>
      </c>
      <c r="O107" s="12" t="s">
        <v>135</v>
      </c>
      <c r="P107" s="12" t="s">
        <v>153</v>
      </c>
      <c r="Q107" s="33" t="s">
        <v>135</v>
      </c>
      <c r="R107" s="39" t="s">
        <v>60</v>
      </c>
      <c r="S107" s="39" t="s">
        <v>515</v>
      </c>
      <c r="T107" s="53">
        <v>0.9</v>
      </c>
      <c r="U107" s="39" t="s">
        <v>506</v>
      </c>
      <c r="V107" s="28">
        <v>43692</v>
      </c>
      <c r="W107" s="28">
        <v>43997</v>
      </c>
      <c r="X107" s="24">
        <v>43798</v>
      </c>
      <c r="Y107" s="64" t="s">
        <v>516</v>
      </c>
      <c r="Z107" s="60">
        <v>1</v>
      </c>
      <c r="AA107" s="21">
        <v>1</v>
      </c>
      <c r="AB107" s="17">
        <v>1</v>
      </c>
      <c r="AC107" s="22" t="s">
        <v>76</v>
      </c>
      <c r="AD107" s="42" t="s">
        <v>508</v>
      </c>
    </row>
    <row r="108" spans="2:30" ht="30" customHeight="1" x14ac:dyDescent="0.25">
      <c r="B108" s="43">
        <v>344</v>
      </c>
      <c r="C108" s="41">
        <v>43671</v>
      </c>
      <c r="D108" s="42" t="s">
        <v>51</v>
      </c>
      <c r="E108" s="43"/>
      <c r="F108" s="42" t="s">
        <v>501</v>
      </c>
      <c r="G108" s="41">
        <v>43671</v>
      </c>
      <c r="H108" s="22" t="s">
        <v>517</v>
      </c>
      <c r="I108" s="62" t="s">
        <v>231</v>
      </c>
      <c r="J108" s="39" t="s">
        <v>518</v>
      </c>
      <c r="K108" s="39" t="s">
        <v>519</v>
      </c>
      <c r="L108" s="39" t="s">
        <v>520</v>
      </c>
      <c r="M108" s="58">
        <v>1</v>
      </c>
      <c r="N108" s="50" t="s">
        <v>58</v>
      </c>
      <c r="O108" s="12" t="s">
        <v>135</v>
      </c>
      <c r="P108" s="12" t="s">
        <v>153</v>
      </c>
      <c r="Q108" s="33" t="s">
        <v>135</v>
      </c>
      <c r="R108" s="39" t="s">
        <v>60</v>
      </c>
      <c r="S108" s="39" t="s">
        <v>521</v>
      </c>
      <c r="T108" s="53">
        <v>1</v>
      </c>
      <c r="U108" s="39" t="s">
        <v>506</v>
      </c>
      <c r="V108" s="28">
        <v>43709</v>
      </c>
      <c r="W108" s="28">
        <v>43997</v>
      </c>
      <c r="X108" s="24">
        <v>43798</v>
      </c>
      <c r="Y108" s="64" t="s">
        <v>522</v>
      </c>
      <c r="Z108" s="60">
        <v>1</v>
      </c>
      <c r="AA108" s="21">
        <v>1</v>
      </c>
      <c r="AB108" s="17">
        <v>1</v>
      </c>
      <c r="AC108" s="22" t="s">
        <v>76</v>
      </c>
      <c r="AD108" s="42" t="s">
        <v>508</v>
      </c>
    </row>
    <row r="109" spans="2:30" ht="30" customHeight="1" x14ac:dyDescent="0.25">
      <c r="B109" s="43">
        <v>344</v>
      </c>
      <c r="C109" s="41">
        <v>43671</v>
      </c>
      <c r="D109" s="42" t="s">
        <v>51</v>
      </c>
      <c r="E109" s="43"/>
      <c r="F109" s="42" t="s">
        <v>501</v>
      </c>
      <c r="G109" s="41">
        <v>43671</v>
      </c>
      <c r="H109" s="22" t="s">
        <v>517</v>
      </c>
      <c r="I109" s="62" t="s">
        <v>231</v>
      </c>
      <c r="J109" s="39" t="s">
        <v>518</v>
      </c>
      <c r="K109" s="39" t="s">
        <v>519</v>
      </c>
      <c r="L109" s="39" t="s">
        <v>523</v>
      </c>
      <c r="M109" s="58">
        <v>1</v>
      </c>
      <c r="N109" s="50" t="s">
        <v>58</v>
      </c>
      <c r="O109" s="12" t="s">
        <v>135</v>
      </c>
      <c r="P109" s="12" t="s">
        <v>153</v>
      </c>
      <c r="Q109" s="33" t="s">
        <v>135</v>
      </c>
      <c r="R109" s="39" t="s">
        <v>60</v>
      </c>
      <c r="S109" s="39" t="s">
        <v>524</v>
      </c>
      <c r="T109" s="53">
        <v>1</v>
      </c>
      <c r="U109" s="39" t="s">
        <v>506</v>
      </c>
      <c r="V109" s="28">
        <v>43709</v>
      </c>
      <c r="W109" s="28">
        <v>43997</v>
      </c>
      <c r="X109" s="24">
        <v>43798</v>
      </c>
      <c r="Y109" s="64" t="s">
        <v>522</v>
      </c>
      <c r="Z109" s="60">
        <v>1</v>
      </c>
      <c r="AA109" s="21">
        <v>1</v>
      </c>
      <c r="AB109" s="17">
        <v>1</v>
      </c>
      <c r="AC109" s="22" t="s">
        <v>76</v>
      </c>
      <c r="AD109" s="42" t="s">
        <v>508</v>
      </c>
    </row>
    <row r="110" spans="2:30" ht="30" customHeight="1" x14ac:dyDescent="0.25">
      <c r="B110" s="43">
        <v>344</v>
      </c>
      <c r="C110" s="41">
        <v>43671</v>
      </c>
      <c r="D110" s="42" t="s">
        <v>51</v>
      </c>
      <c r="E110" s="43"/>
      <c r="F110" s="42" t="s">
        <v>501</v>
      </c>
      <c r="G110" s="41">
        <v>43671</v>
      </c>
      <c r="H110" s="22" t="s">
        <v>525</v>
      </c>
      <c r="I110" s="62" t="s">
        <v>90</v>
      </c>
      <c r="J110" s="39" t="s">
        <v>526</v>
      </c>
      <c r="K110" s="39" t="s">
        <v>344</v>
      </c>
      <c r="L110" s="39" t="s">
        <v>527</v>
      </c>
      <c r="M110" s="58">
        <v>1</v>
      </c>
      <c r="N110" s="50" t="s">
        <v>58</v>
      </c>
      <c r="O110" s="39" t="s">
        <v>59</v>
      </c>
      <c r="P110" s="12" t="s">
        <v>190</v>
      </c>
      <c r="Q110" s="33" t="s">
        <v>59</v>
      </c>
      <c r="R110" s="39" t="s">
        <v>60</v>
      </c>
      <c r="S110" s="39" t="s">
        <v>528</v>
      </c>
      <c r="T110" s="53">
        <v>0.9</v>
      </c>
      <c r="U110" s="39" t="s">
        <v>529</v>
      </c>
      <c r="V110" s="28">
        <v>43685</v>
      </c>
      <c r="W110" s="28">
        <v>43860</v>
      </c>
      <c r="X110" s="19">
        <v>43858</v>
      </c>
      <c r="Y110" s="12" t="s">
        <v>348</v>
      </c>
      <c r="Z110" s="60">
        <v>0.8</v>
      </c>
      <c r="AA110" s="21">
        <v>0.8</v>
      </c>
      <c r="AB110" s="17">
        <v>0.88888888888888895</v>
      </c>
      <c r="AC110" s="22" t="s">
        <v>63</v>
      </c>
      <c r="AD110" s="12" t="s">
        <v>349</v>
      </c>
    </row>
    <row r="111" spans="2:30" ht="30" customHeight="1" x14ac:dyDescent="0.25">
      <c r="B111" s="43">
        <v>344</v>
      </c>
      <c r="C111" s="41">
        <v>43671</v>
      </c>
      <c r="D111" s="42" t="s">
        <v>51</v>
      </c>
      <c r="E111" s="43"/>
      <c r="F111" s="42" t="s">
        <v>501</v>
      </c>
      <c r="G111" s="41">
        <v>43671</v>
      </c>
      <c r="H111" s="22" t="s">
        <v>380</v>
      </c>
      <c r="I111" s="62" t="s">
        <v>90</v>
      </c>
      <c r="J111" s="39" t="s">
        <v>530</v>
      </c>
      <c r="K111" s="39" t="s">
        <v>531</v>
      </c>
      <c r="L111" s="39" t="s">
        <v>532</v>
      </c>
      <c r="M111" s="58">
        <v>1</v>
      </c>
      <c r="N111" s="50" t="s">
        <v>58</v>
      </c>
      <c r="O111" s="39" t="s">
        <v>59</v>
      </c>
      <c r="P111" s="12" t="s">
        <v>190</v>
      </c>
      <c r="Q111" s="33" t="s">
        <v>59</v>
      </c>
      <c r="R111" s="39" t="s">
        <v>60</v>
      </c>
      <c r="S111" s="39" t="s">
        <v>533</v>
      </c>
      <c r="T111" s="53">
        <v>1</v>
      </c>
      <c r="U111" s="39" t="s">
        <v>534</v>
      </c>
      <c r="V111" s="28">
        <v>43685</v>
      </c>
      <c r="W111" s="28">
        <v>43860</v>
      </c>
      <c r="X111" s="19">
        <v>43858</v>
      </c>
      <c r="Y111" s="15" t="s">
        <v>535</v>
      </c>
      <c r="Z111" s="60">
        <v>0.87</v>
      </c>
      <c r="AA111" s="21">
        <v>0.87</v>
      </c>
      <c r="AB111" s="17">
        <v>0.87</v>
      </c>
      <c r="AC111" s="22" t="s">
        <v>63</v>
      </c>
      <c r="AD111" s="42" t="s">
        <v>536</v>
      </c>
    </row>
    <row r="112" spans="2:30" ht="30" customHeight="1" x14ac:dyDescent="0.25">
      <c r="B112" s="43">
        <v>350</v>
      </c>
      <c r="C112" s="59">
        <v>43753</v>
      </c>
      <c r="D112" s="42" t="s">
        <v>51</v>
      </c>
      <c r="E112" s="43"/>
      <c r="F112" s="42" t="s">
        <v>537</v>
      </c>
      <c r="G112" s="41">
        <v>43753</v>
      </c>
      <c r="H112" s="73" t="s">
        <v>525</v>
      </c>
      <c r="I112" s="62" t="s">
        <v>538</v>
      </c>
      <c r="J112" s="39" t="s">
        <v>539</v>
      </c>
      <c r="K112" s="39" t="s">
        <v>540</v>
      </c>
      <c r="L112" s="39" t="s">
        <v>541</v>
      </c>
      <c r="M112" s="74">
        <v>1</v>
      </c>
      <c r="N112" s="75" t="s">
        <v>542</v>
      </c>
      <c r="O112" s="39" t="s">
        <v>59</v>
      </c>
      <c r="P112" s="12" t="s">
        <v>543</v>
      </c>
      <c r="Q112" s="33" t="s">
        <v>59</v>
      </c>
      <c r="R112" s="39" t="s">
        <v>544</v>
      </c>
      <c r="S112" s="39" t="s">
        <v>545</v>
      </c>
      <c r="T112" s="76">
        <v>1</v>
      </c>
      <c r="U112" s="39" t="s">
        <v>546</v>
      </c>
      <c r="V112" s="28">
        <v>43784</v>
      </c>
      <c r="W112" s="28">
        <v>44105</v>
      </c>
      <c r="X112" s="72">
        <v>43859</v>
      </c>
      <c r="Y112" s="42" t="s">
        <v>204</v>
      </c>
      <c r="Z112" s="77">
        <v>0</v>
      </c>
      <c r="AA112" s="16">
        <v>0</v>
      </c>
      <c r="AB112" s="17">
        <v>0</v>
      </c>
      <c r="AC112" s="22" t="s">
        <v>63</v>
      </c>
      <c r="AD112" s="42" t="s">
        <v>264</v>
      </c>
    </row>
    <row r="113" spans="2:30" ht="30" customHeight="1" x14ac:dyDescent="0.25">
      <c r="B113" s="43">
        <v>350</v>
      </c>
      <c r="C113" s="59">
        <v>43753</v>
      </c>
      <c r="D113" s="42" t="s">
        <v>51</v>
      </c>
      <c r="E113" s="43"/>
      <c r="F113" s="42" t="s">
        <v>537</v>
      </c>
      <c r="G113" s="41">
        <v>43753</v>
      </c>
      <c r="H113" s="73" t="s">
        <v>525</v>
      </c>
      <c r="I113" s="62" t="s">
        <v>538</v>
      </c>
      <c r="J113" s="39" t="s">
        <v>539</v>
      </c>
      <c r="K113" s="39" t="s">
        <v>540</v>
      </c>
      <c r="L113" s="39" t="s">
        <v>547</v>
      </c>
      <c r="M113" s="74">
        <v>1</v>
      </c>
      <c r="N113" s="75" t="s">
        <v>542</v>
      </c>
      <c r="O113" s="39" t="s">
        <v>59</v>
      </c>
      <c r="P113" s="12" t="s">
        <v>543</v>
      </c>
      <c r="Q113" s="33" t="s">
        <v>59</v>
      </c>
      <c r="R113" s="39" t="s">
        <v>544</v>
      </c>
      <c r="S113" s="39" t="s">
        <v>545</v>
      </c>
      <c r="T113" s="76">
        <v>1</v>
      </c>
      <c r="U113" s="39" t="s">
        <v>546</v>
      </c>
      <c r="V113" s="28">
        <v>43784</v>
      </c>
      <c r="W113" s="28">
        <v>44105</v>
      </c>
      <c r="X113" s="72">
        <v>43859</v>
      </c>
      <c r="Y113" s="42" t="s">
        <v>204</v>
      </c>
      <c r="Z113" s="77">
        <v>0</v>
      </c>
      <c r="AA113" s="16">
        <v>0</v>
      </c>
      <c r="AB113" s="17">
        <v>0</v>
      </c>
      <c r="AC113" s="22" t="s">
        <v>63</v>
      </c>
      <c r="AD113" s="42" t="s">
        <v>264</v>
      </c>
    </row>
    <row r="114" spans="2:30" ht="30" customHeight="1" x14ac:dyDescent="0.25">
      <c r="B114" s="43">
        <v>350</v>
      </c>
      <c r="C114" s="59">
        <v>43753</v>
      </c>
      <c r="D114" s="42" t="s">
        <v>51</v>
      </c>
      <c r="E114" s="43"/>
      <c r="F114" s="42" t="s">
        <v>537</v>
      </c>
      <c r="G114" s="41">
        <v>43753</v>
      </c>
      <c r="H114" s="73" t="s">
        <v>517</v>
      </c>
      <c r="I114" s="62" t="s">
        <v>186</v>
      </c>
      <c r="J114" s="39" t="s">
        <v>548</v>
      </c>
      <c r="K114" s="39" t="s">
        <v>549</v>
      </c>
      <c r="L114" s="39" t="s">
        <v>550</v>
      </c>
      <c r="M114" s="74">
        <v>2</v>
      </c>
      <c r="N114" s="75" t="s">
        <v>58</v>
      </c>
      <c r="O114" s="39" t="s">
        <v>59</v>
      </c>
      <c r="P114" s="12" t="s">
        <v>551</v>
      </c>
      <c r="Q114" s="33" t="s">
        <v>59</v>
      </c>
      <c r="R114" s="39" t="s">
        <v>552</v>
      </c>
      <c r="S114" s="39" t="s">
        <v>553</v>
      </c>
      <c r="T114" s="76">
        <v>1</v>
      </c>
      <c r="U114" s="39" t="s">
        <v>554</v>
      </c>
      <c r="V114" s="28">
        <v>43784</v>
      </c>
      <c r="W114" s="28">
        <v>43983</v>
      </c>
      <c r="X114" s="72">
        <v>43859</v>
      </c>
      <c r="Y114" s="42" t="s">
        <v>204</v>
      </c>
      <c r="Z114" s="77">
        <v>0</v>
      </c>
      <c r="AA114" s="16">
        <v>0</v>
      </c>
      <c r="AB114" s="17">
        <v>0</v>
      </c>
      <c r="AC114" s="22" t="s">
        <v>63</v>
      </c>
      <c r="AD114" s="42" t="s">
        <v>264</v>
      </c>
    </row>
  </sheetData>
  <mergeCells count="32">
    <mergeCell ref="B2:AD2"/>
    <mergeCell ref="L4:M4"/>
    <mergeCell ref="B3:J3"/>
    <mergeCell ref="K3:W3"/>
    <mergeCell ref="X3:AD3"/>
    <mergeCell ref="B4:B5"/>
    <mergeCell ref="C4:C5"/>
    <mergeCell ref="D4:D5"/>
    <mergeCell ref="E4:E5"/>
    <mergeCell ref="F4:F5"/>
    <mergeCell ref="G4:G5"/>
    <mergeCell ref="H4:H5"/>
    <mergeCell ref="I4:I5"/>
    <mergeCell ref="J4:J5"/>
    <mergeCell ref="K4:K5"/>
    <mergeCell ref="T4:T5"/>
    <mergeCell ref="U4:U5"/>
    <mergeCell ref="V4:V5"/>
    <mergeCell ref="W4:W5"/>
    <mergeCell ref="N4:N5"/>
    <mergeCell ref="O4:O5"/>
    <mergeCell ref="P4:P5"/>
    <mergeCell ref="Q4:Q5"/>
    <mergeCell ref="R4:R5"/>
    <mergeCell ref="S4:S5"/>
    <mergeCell ref="AD4:AD5"/>
    <mergeCell ref="X4:X5"/>
    <mergeCell ref="Y4:Y5"/>
    <mergeCell ref="Z4:Z5"/>
    <mergeCell ref="AA4:AA5"/>
    <mergeCell ref="AB4:AB5"/>
    <mergeCell ref="AC4:AC5"/>
  </mergeCells>
  <conditionalFormatting sqref="AC7:AC111">
    <cfRule type="containsText" dxfId="11" priority="52" operator="containsText" text="AMARILLO">
      <formula>NOT(ISERROR(SEARCH("AMARILLO",AC7)))</formula>
    </cfRule>
    <cfRule type="containsText" priority="53" operator="containsText" text="AMARILLO">
      <formula>NOT(ISERROR(SEARCH("AMARILLO",AC7)))</formula>
    </cfRule>
    <cfRule type="containsText" dxfId="10" priority="54" operator="containsText" text="ROJO">
      <formula>NOT(ISERROR(SEARCH("ROJO",AC7)))</formula>
    </cfRule>
    <cfRule type="containsText" dxfId="9" priority="55" operator="containsText" text="OK">
      <formula>NOT(ISERROR(SEARCH("OK",AC7)))</formula>
    </cfRule>
  </conditionalFormatting>
  <conditionalFormatting sqref="AC112">
    <cfRule type="containsText" dxfId="8" priority="25" operator="containsText" text="AMARILLO">
      <formula>NOT(ISERROR(SEARCH("AMARILLO",AC112)))</formula>
    </cfRule>
    <cfRule type="containsText" priority="26" operator="containsText" text="AMARILLO">
      <formula>NOT(ISERROR(SEARCH("AMARILLO",AC112)))</formula>
    </cfRule>
    <cfRule type="containsText" dxfId="7" priority="27" operator="containsText" text="ROJO">
      <formula>NOT(ISERROR(SEARCH("ROJO",AC112)))</formula>
    </cfRule>
    <cfRule type="containsText" dxfId="6" priority="28" operator="containsText" text="OK">
      <formula>NOT(ISERROR(SEARCH("OK",AC112)))</formula>
    </cfRule>
  </conditionalFormatting>
  <conditionalFormatting sqref="AC113">
    <cfRule type="containsText" dxfId="5" priority="17" operator="containsText" text="AMARILLO">
      <formula>NOT(ISERROR(SEARCH("AMARILLO",AC113)))</formula>
    </cfRule>
    <cfRule type="containsText" priority="18" operator="containsText" text="AMARILLO">
      <formula>NOT(ISERROR(SEARCH("AMARILLO",AC113)))</formula>
    </cfRule>
    <cfRule type="containsText" dxfId="4" priority="19" operator="containsText" text="ROJO">
      <formula>NOT(ISERROR(SEARCH("ROJO",AC113)))</formula>
    </cfRule>
    <cfRule type="containsText" dxfId="3" priority="20" operator="containsText" text="OK">
      <formula>NOT(ISERROR(SEARCH("OK",AC113)))</formula>
    </cfRule>
  </conditionalFormatting>
  <conditionalFormatting sqref="AC114">
    <cfRule type="containsText" dxfId="2" priority="9" operator="containsText" text="AMARILLO">
      <formula>NOT(ISERROR(SEARCH("AMARILLO",AC114)))</formula>
    </cfRule>
    <cfRule type="containsText" priority="10" operator="containsText" text="AMARILLO">
      <formula>NOT(ISERROR(SEARCH("AMARILLO",AC114)))</formula>
    </cfRule>
    <cfRule type="containsText" dxfId="1" priority="11" operator="containsText" text="ROJO">
      <formula>NOT(ISERROR(SEARCH("ROJO",AC114)))</formula>
    </cfRule>
    <cfRule type="containsText" dxfId="0" priority="12" operator="containsText" text="OK">
      <formula>NOT(ISERROR(SEARCH("OK",AC114)))</formula>
    </cfRule>
  </conditionalFormatting>
  <dataValidations count="11">
    <dataValidation type="list" allowBlank="1" showInputMessage="1" showErrorMessage="1" sqref="N7:N24">
      <formula1>#REF!</formula1>
    </dataValidation>
    <dataValidation type="textLength" allowBlank="1" showInputMessage="1" showErrorMessage="1" errorTitle="Entrada no válida" error="Escriba un texto  Maximo 200 Caracteres" promptTitle="Cualquier contenido Maximo 200 Caracteres" sqref="U9 U20 U38:U39 U25:U29 U53 U110:U111">
      <formula1>0</formula1>
      <formula2>200</formula2>
    </dataValidation>
    <dataValidation type="decimal" allowBlank="1" showInputMessage="1" showErrorMessage="1" errorTitle="Entrada no válida" error="Por favor escriba un número" promptTitle="Escriba un número en esta casilla" sqref="T11 T53:T54 T105:T111">
      <formula1>-999999</formula1>
      <formula2>999999</formula2>
    </dataValidation>
    <dataValidation type="date" allowBlank="1" showInputMessage="1" errorTitle="Entrada no válida" error="Por favor escriba una fecha válida (AAAA/MM/DD)" promptTitle="Ingrese una fecha (AAAA/MM/DD)" sqref="W11:W12 W9 V20:W24">
      <formula1>1900/1/1</formula1>
      <formula2>3000/1/1</formula2>
    </dataValidation>
    <dataValidation type="textLength" allowBlank="1" showInputMessage="1" showErrorMessage="1" errorTitle="Entrada no válida" error="Escriba un texto  Maximo 20 Caracteres" promptTitle="Cualquier contenido Maximo 20 Caracteres" sqref="H11 H25:H27 H108:H109">
      <formula1>0</formula1>
      <formula2>20</formula2>
    </dataValidation>
    <dataValidation type="textLength" allowBlank="1" showInputMessage="1" showErrorMessage="1" errorTitle="Entrada no válida" error="Escriba un texto  Maximo 500 Caracteres" promptTitle="Cualquier contenido Maximo 500 Caracteres" sqref="L11:L12 K11 L20 K25:K29 K38:L39 L28:L29 K53:L53 K105:K109 L105:L111">
      <formula1>0</formula1>
      <formula2>500</formula2>
    </dataValidation>
    <dataValidation type="textLength" allowBlank="1" showInputMessage="1" showErrorMessage="1" errorTitle="Entrada no válida" error="Escriba un texto  Maximo 100 Caracteres" promptTitle="Cualquier contenido Maximo 100 Caracteres" sqref="S11:S12 S8:S9 S20 P16 S25:S27 P43:P46 P25:P31 P35:P39 S53 P105:P111 S105:S111">
      <formula1>0</formula1>
      <formula2>100</formula2>
    </dataValidation>
    <dataValidation type="textLength" allowBlank="1" showInputMessage="1" showErrorMessage="1" errorTitle="Entrada no válida" error="Escriba un texto  Maximo 500 Caracteres" promptTitle="Cualquier contenido Maximo 500 Caracteres" sqref="L25:L27">
      <formula1>0</formula1>
      <formula2>1000</formula2>
    </dataValidation>
    <dataValidation type="date" operator="greaterThan" allowBlank="1" showInputMessage="1" showErrorMessage="1" error="Fecha debe ser posterior a la del hallazgo (Columna E)" sqref="V59 V66:V67 V92:V95 V72:V87 V53:V56 V100:V103">
      <formula1>E53</formula1>
    </dataValidation>
    <dataValidation type="date" operator="greaterThan" allowBlank="1" showInputMessage="1" showErrorMessage="1" error="Fecha debe ser posterior a la del hallazgo (Columna E)" sqref="V70:V71 V57:V58 V60:V63 V88:V91 V96:V99 V104:V114">
      <formula1>F57</formula1>
    </dataValidation>
    <dataValidation type="date" operator="greaterThan" allowBlank="1" showInputMessage="1" showErrorMessage="1" error="Fecha debe ser posterior a la de inicio (Columna U)" sqref="W66:W67 W53:W63 W70:W114">
      <formula1>V53</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[1]dato!#REF!</xm:f>
          </x14:formula1>
          <xm:sqref>P9</xm:sqref>
        </x14:dataValidation>
        <x14:dataValidation type="list" allowBlank="1" showInputMessage="1" showErrorMessage="1">
          <x14:formula1>
            <xm:f>[2]Datos!#REF!</xm:f>
          </x14:formula1>
          <xm:sqref>N25:N46 N105:N111</xm:sqref>
        </x14:dataValidation>
        <x14:dataValidation type="list" allowBlank="1" showInputMessage="1" showErrorMessage="1">
          <x14:formula1>
            <xm:f>[1]Datos!#REF!</xm:f>
          </x14:formula1>
          <xm:sqref>I47:I52 P47:P52 N47:N52 D53:D104 D112:D114 T112:T113 I112:I114</xm:sqref>
        </x14:dataValidation>
        <x14:dataValidation type="list" allowBlank="1" showInputMessage="1" showErrorMessage="1">
          <x14:formula1>
            <xm:f>[3]Datos!#REF!</xm:f>
          </x14:formula1>
          <xm:sqref>N53:N104</xm:sqref>
        </x14:dataValidation>
        <x14:dataValidation type="list" allowBlank="1" showInputMessage="1" showErrorMessage="1">
          <x14:formula1>
            <xm:f>[4]Datos!#REF!</xm:f>
          </x14:formula1>
          <xm:sqref>T114 P114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31 ENE 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Bonilla</dc:creator>
  <cp:lastModifiedBy>Juan Carlos Jose Camacho Rosso</cp:lastModifiedBy>
  <dcterms:created xsi:type="dcterms:W3CDTF">2020-02-06T19:34:31Z</dcterms:created>
  <dcterms:modified xsi:type="dcterms:W3CDTF">2020-02-06T20:16:02Z</dcterms:modified>
</cp:coreProperties>
</file>