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Backup\18250\Copia Usuarios\Carmen Bonilla\Institucional 2018\Plan de mejoramiento\PM_contr_unif-hallazgos\"/>
    </mc:Choice>
  </mc:AlternateContent>
  <bookViews>
    <workbookView xWindow="0" yWindow="0" windowWidth="27870" windowHeight="13020"/>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<sst xmlns="http://schemas.openxmlformats.org/spreadsheetml/2006/main" count="2618" uniqueCount="844">
  <si>
    <t>ESTABLECIMIENTO ACCIONES DE MEJORA</t>
  </si>
  <si>
    <t>SEGUNDO  SEGUIMIENTO DE 2018</t>
  </si>
  <si>
    <t xml:space="preserve"> TERCER SEGUIMIENTO DE 2018</t>
  </si>
  <si>
    <t>fecha de solicitud</t>
  </si>
  <si>
    <t>Fuente de hallazgo</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</si>
  <si>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</si>
  <si>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</si>
  <si>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</si>
  <si>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</si>
  <si>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</si>
  <si>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</si>
  <si>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</si>
  <si>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</si>
  <si>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</si>
  <si>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</si>
  <si>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Líder área responsable de ejecución</t>
  </si>
  <si>
    <t>Meta de la acción</t>
  </si>
  <si>
    <t>% que se espera alcanzar de la meta</t>
  </si>
  <si>
    <t>Fórmula del indicador</t>
  </si>
  <si>
    <t>Fecha de inicio</t>
  </si>
  <si>
    <t>Fecha terminación</t>
  </si>
  <si>
    <t>2.Fecha seguimiento</t>
  </si>
  <si>
    <t>2.Evidencias o soportes ejecución acción de mejora</t>
  </si>
  <si>
    <t>2.Actividades realizadas  a la fecha</t>
  </si>
  <si>
    <t>2.Resultado del indicador</t>
  </si>
  <si>
    <t>2. % avance en ejecución de la meta</t>
  </si>
  <si>
    <t>2.Alerta</t>
  </si>
  <si>
    <t>2.Analisis - Seguimiento OCI4</t>
  </si>
  <si>
    <t>3.Fecha seguimiento</t>
  </si>
  <si>
    <t>3.Evidencias o soportes ejecución acción de mejora</t>
  </si>
  <si>
    <t>3.Actividades realizadas  a la fecha</t>
  </si>
  <si>
    <t>3.Resultado del indicador</t>
  </si>
  <si>
    <t>3. % avance en ejecución de la meta</t>
  </si>
  <si>
    <t>3.Alerta</t>
  </si>
  <si>
    <t>3.Analisis - Seguimiento OCI4</t>
  </si>
  <si>
    <t>Detalle de actividades para ejecutar la acción</t>
  </si>
  <si>
    <t>Universo</t>
  </si>
  <si>
    <t>(DD-MM-AA)</t>
  </si>
  <si>
    <t>(Seleccione de la lista desplegable)</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</si>
  <si>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</si>
  <si>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</si>
  <si>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</si>
  <si>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</si>
  <si>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</si>
  <si>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</si>
  <si>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</si>
  <si>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</si>
  <si>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</si>
  <si>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</si>
  <si>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</si>
  <si>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</si>
  <si>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</si>
  <si>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Origen Externo</t>
  </si>
  <si>
    <t>INFORME VISITA DE CONTROL FISCAL DPC 862
Cod -566-2014</t>
  </si>
  <si>
    <t>3.10</t>
  </si>
  <si>
    <t>Contratación</t>
  </si>
  <si>
    <t>Contratos de Prestación de Servicios que requiere su continuidad en el tiempo. En los contratos de prestación de servicios revisados en la presente visita, se pudo verificar que el contratista culmina el contrato de acuerdo al plazo pactado y posteriormente la entidad suscribe otro contrato para dar continuidad de una u otra manera a las actividades que venía ejecutando, lo que permite establecer que se está desnaturalizando la figura del contrato de prestación de servicios por parte de la UAECOB, por no realizar de una manera eficiente y eficaz una planeación adecuada para el normal desarrollo del proceso contractual.</t>
  </si>
  <si>
    <t xml:space="preserve">No esta establecido el tiempo real que  durara la ejecución de la actividad requerida. </t>
  </si>
  <si>
    <t>Incluir en lo posible en los estudios previos, un análisis que sustente  el tiempo que se requerirá para desarrollar la actividad a contratar.</t>
  </si>
  <si>
    <t>Correctiva</t>
  </si>
  <si>
    <t>Giohana Catarine Gonzalez Turizo</t>
  </si>
  <si>
    <t>Todos los contratos de prestación de servicios contarán con un análisis que sustente la necesidad y el tiempo necesario para su ejecución</t>
  </si>
  <si>
    <t>Número de contratos celebrados/estudios previos con la determinación del tiempo que demandará el contrato</t>
  </si>
  <si>
    <t>Se adelantan los procesos de contratación Directa de conformidad con el formato de estudios previos FOR-GAJ-08-07  vigente desde el V12 21/06/2018 . Se entregan contratos 208,209,210 y 211 con carpeta precontractual en donde reposa estudio previo.</t>
  </si>
  <si>
    <t>OK</t>
  </si>
  <si>
    <t xml:space="preserve">Se evidencia en los estudios previos de los contratos No. 208,209,210 y 211  aplicacion del formato  formato de estudios previos FOR-GAJ-08-07  vigente desde el V12 21/06/2018 incluyendo el numeral 2.2.1. justificacion del plazo contratual"  análisis que sustente el tiempo que se requerirá para desarrollar la actividad a contratar. </t>
  </si>
  <si>
    <t/>
  </si>
  <si>
    <t>3.11</t>
  </si>
  <si>
    <t>Gestión del talento humano</t>
  </si>
  <si>
    <t>Carencia de estudio de cargas laborales. En los contratos de Prestación de Servicios objeto de valoración, se evidencia debilidad en los estudios previos, ya que carecen de un análisis que identifique el fundamento real y la suscripción de estos contratos, la UAECOB suscribe el documento correspondiente, en el que informa, que la entidad no cuenta con el personal respectivo para dichas actividades, pero en el mismo no está plasmado el estudio técnico que sustente la necesidad como es el del análisis delas cargas laborales. Conforme lo ha señalado la Sentencia C-614 de 2009. De igual manera, sobre el tema el tratadista Jaime Orlando Santofimio Gamboa, ha señalado “(…) la conveniencia o inconveniencia no puede confundirse con la arbitrariedad: lo conveniente o inconveniente, en materia contractual, debe estar sustentado en razones ciertas y verificables; al fin y al cabo, lo que está de por medio en la contratación estatal es el interés general y no la voluntad personal del servidor público: de ahí que la subjetividad de la decisión correspondiente no dependa de las pasiones del jefe de la entidad pública, sino de motivos institucionales reales. (…) obviamente, estas razones deben estar sustentadas en precisos juicios de carácter técnico y con sujeción a los planes y programas desarrollados por las entidades correspondientes. Igual sucede con el contrato de simple prestación de servicios a que se refiere el numeral 3 del artículo 32 de la ley de contratación estatal, en la medida en que corresponde al jefe de la entidad fundarse en razones ciertas de que, ante la carencia de personal de planta o de suficiente personal especializado, está en la imposibilidad de asumir determinadas responsabilidades indispensables para cumplir con las finalidades del ente público.” El tema que fue abordado, en la Circular Externa No. 005 del 14 de marzo de 2011 del Servicio Civil.</t>
  </si>
  <si>
    <t>El artículo 92 de la Ley 617 de 2000, prohibe para las entidades territoriales el crecimiento de las Plantas de Personal. La Planta actual de la UAECOB, fue aprobada mediante el Decreto 559 de 2011, el que aprobo una planta de personal de 763 cargos. Posteriormente se determinó, acorde con el estudio de cargas efectuado en junio de 2011, que era necesaria una planta de personal, en la que se aprobarán  noventa y nueve (99) servidores más con destino al área administrativa. La Secretaría de Hacienda no ha destinado los recursos correspondientes.</t>
  </si>
  <si>
    <t>Iniciar las acciones tanto ante el DASCD, como ante la Secretaría de Hacienda, sobre la base de que el Gobierno Nacional presente al Congreso el proyecto de ley modificatorio del artículo 92 de la Ley 617 de 2000 y como consecuencia con posterioridad plantear un proceso de restructuración de la Entidad. Iniciando en ambos casos la modificación del Manual de Funciones</t>
  </si>
  <si>
    <t>Juan Carlos Gómez Melgarejo</t>
  </si>
  <si>
    <t>Subdirección de Gestión Humana</t>
  </si>
  <si>
    <t>Aprobación del Proyecto de Manual de Funciones</t>
  </si>
  <si>
    <t>Proyecto de Manual de Funciones/ presentación del proyecto ante el DASC</t>
  </si>
  <si>
    <r>
      <rPr>
        <b/>
        <sz val="8"/>
        <color theme="1"/>
        <rFont val="Calibri"/>
        <family val="2"/>
        <scheme val="minor"/>
      </rPr>
      <t xml:space="preserve">1. </t>
    </r>
    <r>
      <rPr>
        <sz val="8"/>
        <color theme="1"/>
        <rFont val="Calibri"/>
        <family val="2"/>
        <scheme val="minor"/>
      </rPr>
      <t xml:space="preserve">Se generó mesa de trabajo el 04-07-2018 en donde se  toco el tema de proceso de selección  de los bomberos codigo 475 grado 15. </t>
    </r>
    <r>
      <rPr>
        <b/>
        <sz val="8"/>
        <color theme="1"/>
        <rFont val="Calibri"/>
        <family val="2"/>
        <scheme val="minor"/>
      </rPr>
      <t>2.</t>
    </r>
    <r>
      <rPr>
        <sz val="8"/>
        <color theme="1"/>
        <rFont val="Calibri"/>
        <family val="2"/>
        <scheme val="minor"/>
      </rPr>
      <t xml:space="preserve"> El 6  de julio se llevo a cabo la reunión con los profesionales DASCD con el fin de revisar los aspectos de procesos de selección de personas para proveer las vacantes de bomberos. </t>
    </r>
    <r>
      <rPr>
        <b/>
        <sz val="8"/>
        <color theme="1"/>
        <rFont val="Calibri"/>
        <family val="2"/>
        <scheme val="minor"/>
      </rPr>
      <t xml:space="preserve">3. </t>
    </r>
    <r>
      <rPr>
        <sz val="8"/>
        <color theme="1"/>
        <rFont val="Calibri"/>
        <family val="2"/>
        <scheme val="minor"/>
      </rPr>
      <t>Se envió un oficio mediante cordis No.2018EE7505 del 6-07-2018 con recibido del DASCD No.2018ER1740 en donde se solicitó apoyo y realización de convocatoria para proveer vacantes de bomberos codigo 475 grado 15 mediante nombramiento de carácter provisional.4.Se evidencia respuesta por parte del DASCD a la UAECOB mediante oficio No. 2018ER6182 del 2-08-2018 , las evidencias fueron compartidas por google drive a la OCI y estas misma se encuentra en el PC del profesional Pablo Hormanza.</t>
    </r>
  </si>
  <si>
    <t>ROJO</t>
  </si>
  <si>
    <t xml:space="preserve">Se evidencia avance en una de las acciones propuestas quedando pendiente la generación  de proyecto de ley modificatorio del artículo 92 de la Ley 617 de 2000. </t>
  </si>
  <si>
    <t>INFORME VISITA DE CONTROL FISCAL DPC 956
Cod- 570-2014</t>
  </si>
  <si>
    <t>3.2.1</t>
  </si>
  <si>
    <t>Hallazgo administrativo con presunta incidencia disciplinaria por deficiencias en la elaboración de los estudios previos y por ende en el contrato de Aceptación de oferta en cuanto al recibo y lugar de entrega de los alimentos para los caninos. VER HALLAZGO COMPLETO EN INFORME.
Del análisis al Contrato 148 suscrito el 11 de febrero y con fecha de inicio el 13 de febrero de 2014 con la firma Concentrados el Rancho Ltda., se estableció en el numeral 6 obligaciones del contratista: “Entregar las cantidades de alimentos solicitadas por el supervisor en la presentación, acordada en el lugar establecido por el supervisor, significa que la entidad, le dio la potestad al Supervisor del Contrato para que el decidiera el lugar de entrega de los alimentos, pero no se especificó claramente en el contrato ni se contempló en los estudios previos, el sitio en que deberían ser entregados los alimentos por parte del contratista, situación que genera un alto riesgo de que los productos entregados por el contratista no correspondieran a los bienes realmente contratados, pues la recepción de bienes debe ser realizada por el funcionario responsable del manejo del Almacén y Bodega y en el sitio en donde se haya pactado la entrega según el contrato o la orden de compra.
Dado lo anterior, se evidencia que los procedimientos utilizados por la entidad para el ingreso de elementos respecto de este contrato, no fueron adecuados, desconociendo lo que señala la Resolución 001 de 2001 por la cual se expide el Manual de Procedimientos Administrativos y Contables para el Manejo y Control de los Bienes en los Entes Públicos del Distrito Capital de la Secretaría de Hacienda-CONTADOR GENERAL DE BOGOTÁ D.C., al señalar en el numeral 3, que: “Los elementos adquiridos deben ser entregados en su totalidad por parte del proveedor en el Almacén o en el lugar que estipule la orden de adquisición, situación que no se dio en el presente contrato.</t>
  </si>
  <si>
    <t>Incumplimiento de las obligaciones contractuales en donde se definia el procedimiento para la entrega de los elementos suministrados, adicionalmente falta de herramientas de seguimiento al consumo de los bienes adquiridos.</t>
  </si>
  <si>
    <t xml:space="preserve">_Realizar mesas de trabajo con  los servidores publicos de las dependencias encargadas de elaborar los estudios previos para socializar la elaboración de los mismos y la supervisión.
_Realizar una auditoria especial al proceso logistica para emergencias y suministros con el fin de verificar la debida ejecución del contrato de suministros caninos de la presente vigencia.
</t>
  </si>
  <si>
    <t>100% actividades ejecutadas</t>
  </si>
  <si>
    <t>No de actividades realizadas/No. de actividades programadas</t>
  </si>
  <si>
    <t>1. Se realizó la modificación contractual del contrato 165 de 2018 , CLÁUSULA SEXTA -OBLIGACIONES ESPECÍFICAS DEL CONTRATISTA, en relación a la obligación específica del Contratista No. 6, así  "6. Entregar las cantidades de alimentos solicitadas por el Supervisor en la presentación acordada, de conformidad con las especificaciones técnicas, en el Almacén de la UAECOB", en coherencia con el requisito establecido en la forma de pago del contrato. Se continuan adelantando mesas de trabajo con  los servidores publicos de las distintas dependencias encargadas de elaborar los estudios previos dejando constancia del análisis de ingreso a almacén de los bienes a adquirir, solicitando la certificación de inexistencia de los bienes a adquirir en el Almacén de la UAECOB, así como recomendando la inclusión del requisito en los casos que aplica, dentro de la forma de pago.  
2.  la OCI en informe seguimiento caninos memorando 2018IE10076 del 11/07/2018 verificación de la entrega de los alimentos. informa que en las auditorias de la OCI se ha  tomando como muestra el contrato de suministro de alimentos para los caninos grupo BRAE así: informe final de auditoria al proceso de contratación vigencia 2015 memorando 2015IE12548 del 19/10/2015, Informe final de auditoria contrataciónseptiembre de 2016 a febrero 2017 memorando 2017IE5486 del 18/04/2017, apertura de auditoria integral al proceso de adminsitracion de recursos humanos memorando 2018IE9223 DEL 21/06/2018  e informe seguimiento caninos  memorando 2018IE10076 del 11/07/2018.</t>
  </si>
  <si>
    <t xml:space="preserve">1. Se evidencia modificacion contractual del 10/07/2018d el contrato 165 de 2018 , en relación a la obligación específica del Contratista No. 6, así  "6. Entregar las cantidades de alimentos solicitadas por el Supervisor en la presentación acordada, de conformidad con las especificaciones técnicas, en el Almacén de la UAECOB", en coherencia con el requisito establecido en la forma de pago del contrato. Asi mimo, se evidencia  mesas de trabajo del 31/05/2018 , 05/06/2018, 07/06/2018 con la Subdireccion Operativa y la Oficina Asesora Juridica dejando constancia del análisis de ingreso a almacén de los bienes a adquirir, solicitando la certificación de inexistencia de los bienes a adquirir en el Almacén de la UAECOB. 
2.  Se evidencia informe final de auditoria al proceso de contratación vigencia 2015 memorando 2015IE12548 del 19/10/2015, Informe final de auditoria contratación septiembre de 2016 a febrero 2017 memorando 2017IE5486 del 18/04/2017 , memorando apertura de auditoria integral al proceso de adminsitracion de recursos humanos memorando 2018IE9223 DEL 21/06/2018  e  informe seguimiento caninos memorando 2018IE   del 11/07/2018 verificación entrega de los alimentos. 
</t>
  </si>
  <si>
    <t>INFORME FINAL DE LA AUDITORIA DE DESEMPEÑO CONTRATOS DE PRESTACIÓN DE SERVICIOS, MUESTRA DE VIGENCIAS 2012 Y 2013.
Cod- 60-2015</t>
  </si>
  <si>
    <t>3.1.3</t>
  </si>
  <si>
    <t xml:space="preserve">Hallazgo Administrativo con presunta incidencia Disciplinaria, relacionada  con la no ampliación de los amparos de las garantías solicitadas del contrato 512 de 2013.
Para el contrato No. 512 de 2013, se evidenció que en virtud de la adición al contrato por valor de $5.000.000, el contratista realizó la ampliación del valor y vigencias de los amparos, de acuerdo con lo establecido en la cláusula tercera de la respectiva modificación; sin embargo se observa, que a la fecha, dichos amparos no se encuentran ampliados, teniendo en cuenta que el contrato a septiembre 23 de 2015, no ha terminado su ejecución, no obstante haber estado programada para mayo 18 de 2014 y por ende la liquidación tampoco se ha surtido, situación que puede generar riesgos para la entidad relacionados con pérdida de confiabilidad en sus actuaciones.
La anterior situación obedece a la falta de una adecuada supervisión del contrato, como lo establece los numerales 1, de la cláusula 8 de los contratos: -Supervisión que a la letra señala: “Verificar el pleno cumplimiento por parte del contratista del objeto y a las obligaciones contenidas en el contrato”, lo que trasgrede el Manual de Contratación, parte pertinente, vigente para la época. De la misma forma, lo establecido en los Artículos 83 “Supervisión e interventoría contractual” y 84. </t>
  </si>
  <si>
    <t>Por la falta de liquidacion de los contratos en su debido tiempo</t>
  </si>
  <si>
    <t>Construir e implementar una matriz que permita generar alertas mensuales sobre la importancia de la liquidación de los contratos vigencia 2015 que están sin liquidar y que requieren ampliación y/o modificación de sus pólizas</t>
  </si>
  <si>
    <t>100% de contratos no liquidados con garantias ampliadas</t>
  </si>
  <si>
    <t>No. de contratos sin liquidar/total contratos que requieren ampliación de poliza</t>
  </si>
  <si>
    <t>1. Se evidencia  matriz de seguimiento para la liquidación de los contratos vigencia 2015 
2. Se generó alerta a los Supervisores mediante memorando No. 2018IE9872 DEL 09/julio/18 de "Liquidación contratos vigencia 2015" con matriz anexa a fin de lograr la liquidación de los contratos pendientes de liquidación.</t>
  </si>
  <si>
    <t xml:space="preserve">INFORME FINAL DE AUDITORIA DE DESEMPEÑO
CÓDIGO: 284
Período Auditado 2014-2015
</t>
  </si>
  <si>
    <t>Hallazgo administrativo con presunta incidencia disciplinaria por falencias en la planeación del contrato No. 189 de 2015.
Evaluados los documentos que conforman el expediente, se evidenció que la UAECOB no realizó estudios de las condiciones y precios de mercado, para estimar de manera objetiva y confiable el valor del contrato y la justificación del mismo, hecho que no permitió que la entidad supiera si existía una mejor opción para contratar. No se conoce cómo se realizó el cálculo, al no existir soportes para estimación del presupuesto, por tanto se presume que el valor del contrato se determinó con base en la hoja de vida del contratista, como en la certificación de la idoneidad del mismo, (documento que reposa en el expediente contractual, sin la legalización por parte del Director de la UAECOB), donde se establece que la firma contratista cuenta con el perfil requerido para adelantar las actividades que permiten cumplir con el objeto contractual y suplir así la necesidad planteada; situación que contraviene lo establecido en el numeral 4.1.1.2 “Estudios y Documentos Previos”, numeral 4 “El análisis que soporta el valor estimado del contrato”, del Manual de Contratación vigente para la época de los hechos “… todo procedimiento de contratación de la UAECOB requiere que con la debida antelación a la apertura de procedimiento de selección o de la firma del contrato estatal según el caso, la entidad elabore los estudios, diseños y proyectos requeridos para determinar la necesidad, el beneficio, la factibilidad, las condiciones de mercado, los tramites, los costos, y los riesgos de aquello que se busca suplir con la negociación. El objeto de estos estudios es que la entidad obtenga resultados confiables acerca de la viabilidad de un proyecto como objeto contractual o por lo menos el conocimiento de las condiciones de ejecución del mismo”.  VER HALLAZGO COMPLETO EN EL INFORME</t>
  </si>
  <si>
    <t>por tratarse de un contrato de prestación de servicios, se consideró que no se requerían estudios de mercado. Errónea interpretacion de la norma.</t>
  </si>
  <si>
    <t>enviar a una capacitación sobre contratacion administrativa al Subdirector de Gestion Humana, con el fin de que aplique adecuadamente las disposiciones contractuales dentro de los procesos de contratación que adelante la SGH.</t>
  </si>
  <si>
    <t>Tener 100% de procesos de contratación con el lleno de todos los requisitos establecidos en la norma</t>
  </si>
  <si>
    <t>capacitación programada/capacitación impartida</t>
  </si>
  <si>
    <t>Se evidencia historico de notas  y pensum 01910, en la cual el Subdirector de Gestión Humana recibe formación en modalidad de postgrado, Maestria en el tema de contratos estatales,  se evidencia soportes de diplomado de contratacion estatal.</t>
  </si>
  <si>
    <t>A la fecha no se pudo verificar su eficacia teniendo en cuenta que no se ha generado nueva contratación.</t>
  </si>
  <si>
    <t>3.2.3</t>
  </si>
  <si>
    <t>Hallazgo administrativo por la no presentación de informes mensuales por parte del contratista, contrato No. 189 de 2015.
En el numeral 10.7 de la cláusula 10 “Obligaciones generales del contratista”, se establece: “Presentar a el/la supervisor/a del contrato, un informe mensual sobre las actividades realizadas durante la ejecución del mismo”, de acuerdo con lo anterior, se observó que esta obligación no se cumplió en los términos señalados en el contrato, pues los informes correspondientes a los meses de mayo y junio de 2015, no fueron suministrados por la entidad, pese a la solicitud realizada por este Organismo de Control.
Lo anterior contraviene lo establecido en el numeral 10.7 de la cláusula 10 del contrato y los literales b) y d) del artículo 2, de la Ley 87 de 1993, originado por deficiencias de la supervisión, al no exigir en forma oportuna el cumplimiento de las obligaciones a cargo del contratista, lo que ocasiona que obtenga un conocimiento claro y detallado del avance del contrato.</t>
  </si>
  <si>
    <t>Se considero  que cumplía el contratista con la formulación del cronograma y los ulteriores informes presentados</t>
  </si>
  <si>
    <t>Programar, a través de una instutición universitaria de reconocida calidad, una capacitación para el Subdirector de Gestión Humana con el fin de que se perfeccione en el conocimiento de las obligaciones del supervisor dentro de los procesos contractuales  y la normatividad que los rige.</t>
  </si>
  <si>
    <t>Dar estricto cumplimiento a lo pactado en los contratos</t>
  </si>
  <si>
    <t xml:space="preserve">Auditoria de Regularidad Período Auditado 2016
PAD 2017 COD 30
</t>
  </si>
  <si>
    <t>2.1.3.14</t>
  </si>
  <si>
    <t xml:space="preserve">Una vez verificados los contratos que formaron parte de la muestra de contratación,
este equipo auditor observó inconsistencias reiteradas en el archivo de la
documentación que hace parte de los contratos y que llevan a concluir que el
sistema documental utilizado por la UAECOB, no garantiza la integralidad de la
información, por cuanto algunos de los soportes que dan cuenta de todas las
actuaciones de los actos jurídicos auditados, no reposan en las respectivas
carpetas, debiendo recurrir a la entidad para complementar lo requerido para el
ejercicio del Control Fiscal, a manera de ejemplo traemos a colación los siguientes
contratos: 259, 291 y 443 de 2014, 281, 292 y 340 de 2015, en los cuales se
evidenció entre otras cosas, ausencia de informes de supervisión, así como el
soporte de los mismos, entradas y salidas del almacén, entre otros.
</t>
  </si>
  <si>
    <t xml:space="preserve">Indebida conformación del expediente contractual 
reformulación Hallazgos (2.1.1.3 y 2.1.3.12 ) </t>
  </si>
  <si>
    <t xml:space="preserve">1. Diseñar e implementar el procedimiento de gestión documental Institucional, que facilite la consulta integral de los expedientes contractuales y su debida conformación.
</t>
  </si>
  <si>
    <t>Gestión documental</t>
  </si>
  <si>
    <t>Gloria Verónica Zambrano Ocampo</t>
  </si>
  <si>
    <t xml:space="preserve">70% Elaboración e implementación del proceso de gestión documental institucional.  
</t>
  </si>
  <si>
    <t># actividades rezalizadas/No actividades programadas</t>
  </si>
  <si>
    <t>El area OAJ, esta realizando un borrador del manual de procedimiento documental el cual se encuentra en revisión y aprobación. Se adelanta proceso de conttratación directa de un abogado para que agilice la presente acción de mejora.</t>
  </si>
  <si>
    <t>AMARILLO</t>
  </si>
  <si>
    <t xml:space="preserve">Se evidencia borrador del manual de procedimiento documental el cual se encuentra en revisión y aprobación. </t>
  </si>
  <si>
    <t xml:space="preserve">Revisado el contrato de compraventa No. 340 de 2015, la UAECOB no dio
cumplimiento a lo dispuesto en el Estatuto Contractual 4, dado que no publicó en el
SECOP las modificaciones Nos. 01 y 2 (Con las cuales se prorrogó el tiempo de
ejecución) efectuadas el 29 de marzo y 26 de abril de 2016, tal y como se registra
en el SECOP donde se evidencia que la última publicación que realizó la entidad
fue el 4 de diciembre de 2015, situación que afecta la publicidad y transparencia de
las diferentes novedades que se dan en el proceso contractual y que debe ser de
público conocimiento para todos aquellos que tengan interés en proceso
contractual.
</t>
  </si>
  <si>
    <t xml:space="preserve">Publicación extemporánea de documentos contractuales en el SECOP. 
Reformulación (Hallazgo 2.1.3.3) </t>
  </si>
  <si>
    <t xml:space="preserve">1. Vincular a la supervisión del contrato en el seguimiento al cumplimiento de los términos establecidos legalmente para efectos de las publicaciones. 
</t>
  </si>
  <si>
    <t xml:space="preserve">90 % Verificación de publicaciones en término.
</t>
  </si>
  <si>
    <t xml:space="preserve">Requerimientos contractuales  que requieran publicación efectuados a través de supervisión / publicaciones efectivamente realizadas en el término de ley. 
</t>
  </si>
  <si>
    <t>Se actualizó formato de cumpliento de requisitos de ejecución FOR-GAJ-08-04 V2 21/06/18 en el cual se reitera la obligación de revisión y actualización del expediente contractual. Se entrega copia del mismo extraída del contrato 171 de 2018 de mensajería.</t>
  </si>
  <si>
    <t xml:space="preserve">Se evidencia en la ruta de la calidad formato denominado cumplimiento de requisitos de ejecución Acta de Inicio codigo FOR-GAJ-08-04 V2 21/06/18, se evidencia en el contrato No. 171 de 2018 memorando 2018IE9736 del 04/07/2018 cumplimiento de requisitos de ejecucion aplicando el formato donde se reitera al supervisor la obligación de revisión y actualización del expediente contractual. </t>
  </si>
  <si>
    <t xml:space="preserve">2. Efectuar muestreos bimensuales con el fin de verificar que las publicaciones de los documentos contractuales que requieren publicación, fueron efectuadas en los términos exigidos para el efecto. </t>
  </si>
  <si>
    <t xml:space="preserve">90 %Verificación de publicaciones en término.
</t>
  </si>
  <si>
    <t xml:space="preserve">2. Verificación del cumplimiento de los términos de ley en las publicaciones objeto del muestreo. </t>
  </si>
  <si>
    <t>Se realizaron los muestreos en los meses de mayo y julio de 2018, en los cuales se realizó verificación de las publicaciones  de SECOP II en un 100%. Se entrega copia de 2 actas de seguimiento.</t>
  </si>
  <si>
    <t xml:space="preserve">Se evidencia acta de reunion del 10/05/2018 revision contratos marzo a mayo de 2018 tomo como muestra los contratos 152, 153 y 154 de 2018 verificando lista de chequeo, estudios previos y publicacion, se evidencia acta de reunion del 11/06/2018 revision contratos vigencia mayo a julio de 2018 tomando como muestra los contratos No. 161, 162, 164 y 165 de 2018 verificando lista de chequeo, estudios previos y publicacion en el secop.  La OCI recomienda tener en cuenta la meta de la accion del 90%. </t>
  </si>
  <si>
    <t>En los documentos contractuales del proceso 08 y en el contrato No. 292 de 2015,
se detectaron incoherencias tales como: En los estudios previos - descripción de la
necesidad se menciona la Estación de Bomberos de Fontibón en varias ocasiones,
así como en la obligación específica 10 y obligación general 20, de la cláusula
sexta, entre otros. Igualmente, varias obligaciones específicas se repiten en las
obligaciones generales, estas incoherencias generan confusión y baja credibilidad
en estos documentos y se originan en deficiencias de control en la elaboración de
los documentos contractuales.
Lo señalado contraviene el literal e) del artículo 2 de la Ley 87 de 1993</t>
  </si>
  <si>
    <t xml:space="preserve">Indebida estructuración del documento de estudios 
reformulación hallazgos (Hallazgo 2.1.3.4 y 2.1.3.6) </t>
  </si>
  <si>
    <t xml:space="preserve">Efectuar muestreos bimensuales con el fin de verificar que las mesas de trabajo conjuntas con el Area Solicitante, se esten cumpliendo conforme lo establecido en los  procedimientos contractuales, publicados en la Ruta de la Calidad. </t>
  </si>
  <si>
    <t xml:space="preserve">100% Verificación aleatoria de publicaciones en término. </t>
  </si>
  <si>
    <t># Estudios Previos emitidos desde el área solicitante/# Estudios previos aprobados por la OAJ</t>
  </si>
  <si>
    <t xml:space="preserve">Se adelantan mesas de trabajo con  los servidores publicos de las distintas dependencias encargadas de elaborar los estudios previos, se remiten actas de reunión.  Se realizaron los muestreos en los meses de mayo y julio de 2018, en los cuales se realizó verificación de las mesas de trabajo realizadas en las diferentes áreas. Se entrega copia de 2 actas de seguimiento.
</t>
  </si>
  <si>
    <t xml:space="preserve">1. Se evidencia mesas de trabajo del 31/05/2018 , 05/06/2018, 07/06/2018 con la Subdireccion Operativa y la Oficina Asesora Juridica dejando constancia del análisis de ingreso a almacén de los bienes a adquirir 
2. Se evidencia acta de reunion del 10/05/2018 revision contratos marzo a mayo de 2018 tomo como muestra los contratos 152, 153 y 154 de 2018 verificando lista de chequeo, estudios previos y publicacion, se evidencia acta de reunion del 11/06/2018 revision contratos vigencia mayo a julio de 2018 tomando como muestra los contratos No. 161, 162, 164 y 165 de 2018 verificando lista de chequeo, meses de trabajo de estudios previos y publicacion.  La OCI recomienda tener en cuenta la meta de la accion del 100%. </t>
  </si>
  <si>
    <t>Revisados los documentos del expediente del contrato 164 de 2015 suscrito con
PRODESEG1, se observa que el contratista, el día 6 de abril de 2015, allegó a la
oficina jurídica de la UAECOB la póliza No. 18-44-101037535, labor que debió
efectuarse el día 2 del mismo mes de abril. Con lo anterior se incumplió lo
establecido el parágrafo No 1 de la cláusula DECIMA PRIMERA del contrato 164 de
2015 y literal e) del artículo 2 de la ley 87 de 1993.
Por otro lado, de conformidad a lo establecido en la cláusula DECIMA PRIMERA
del contrato en mención, que consagra “el contratista deberá constituir a favor de DISTRITO
CAPITAL- UNIDAD ADMINISTRATIVA ESPECIAL CUERPO OFICIAL DE BOMEROS póliza que
ampare el cumplimiento de las obligaciones del contrato cuya vigencia es por plazo de ejecución del
contrato y seis (6) meses más”, teniendo en cuenta que el acta de inicio tiene fecha del
17 de abril de 2015, ésta será la fecha de inicio de la vigencia de la póliza hasta 16
de octubre de 2016.</t>
  </si>
  <si>
    <t xml:space="preserve">Entrega tardía de garantias exigidas contractualmente, por parte del contratista 
reformulación de hallazgo (2.1.3.5) </t>
  </si>
  <si>
    <t xml:space="preserve">Efectuar muestreos bimensuales  aleatorios, de los contratos suscritos dentro del bimestre, con el fin de verificar que las garantias hayan sido constituidas en los términos pactados, o en su defecto, que se haya requerido en término al contratista. </t>
  </si>
  <si>
    <t xml:space="preserve">Seguimiento a términos de constitución de garantías </t>
  </si>
  <si>
    <t xml:space="preserve"># garantias entregadas para aprobación/# garantias entregadas dentro del término exigido contractualmente para aprobación. </t>
  </si>
  <si>
    <t>Se realizaron los muestreos en los meses de mayo y julio de 2018, en los cuales se realizó verificación de las garantías y aprobaciones de las mismas.  Se entrega copia de 2 actas de seguimiento.</t>
  </si>
  <si>
    <t xml:space="preserve">Se evidencia acta de reunion del 10/05/2018 revision contratos marzo a mayo de 2018 tomo como muestra los contratos 152, 153 y 154 de 2018 verificando lista de chequeo, estudios previos y publicacion, se evidencia acta de reunion del 11/06/2018 revision contratos vigencia mayo a julio de 2018 tomando como muestra los contratos No. 161, 162, 164 y 165 de 2018 verificando lista de chequeo, estudios previos, publicacion en el secop y verificacion de garantias.   La OCI recomienda tener en cuenta la meta de la accion del 90%. </t>
  </si>
  <si>
    <t xml:space="preserve">En la cláusula quinta del mencionado contrato se pactó como plazo de ejecución, cuatro meses contados a partir del 28 diciembre, fecha en la que se suscribió acta de inicio; no obstante, tal como se señala en la justificación de la prórroga suscrita el 27 de abril de 2016, tres meses después del inicio, las actividades del contrato a esa fecha, se habían ejecutado en un 19%. Las justificaciones que se aducen en las prórrogas están relacionadas con el hecho que algunos participantes del curso de buceo han servido como instructores del curso de Bombero I y II, el cual está dirigido a un grupo de 138 funcionarios vinculados en diciembre de 2015 y además que se debió priorizar el uso de las instalaciones de la Estación de Kennedy B-5, para la realización de entrenamientos a los nuevos servidores. Con lo anterior se puede  oncluir deficiencias en la planeación del contrato al no atender las fechas de las diferentes capacitaciones contempladas en el Plan de Capacitación de la entidad, consulta indispensable al momento de elaborar los estudios previos, lo que permitiría la no afectación del desarrollo de otras capacitaciones. </t>
  </si>
  <si>
    <r>
      <rPr>
        <b/>
        <u/>
        <sz val="8"/>
        <color indexed="8"/>
        <rFont val="Calibri"/>
        <family val="2"/>
        <scheme val="minor"/>
      </rPr>
      <t xml:space="preserve">2,1,3,7 : </t>
    </r>
    <r>
      <rPr>
        <sz val="8"/>
        <color indexed="8"/>
        <rFont val="Calibri"/>
        <family val="2"/>
        <scheme val="minor"/>
      </rPr>
      <t xml:space="preserve"> 1.  cruce de actividades del contrato con las actividades programadas para el curso de bombero I y II.
2.  No se ejecutó el contrato en la vigencia 2015
3.  No contar con escenarios para realizar capacitación misional</t>
    </r>
    <r>
      <rPr>
        <b/>
        <u/>
        <sz val="8"/>
        <color indexed="8"/>
        <rFont val="Calibri"/>
        <family val="2"/>
        <scheme val="minor"/>
      </rPr>
      <t xml:space="preserve">
</t>
    </r>
  </si>
  <si>
    <t xml:space="preserve"> 1) ​Realizar una sensibilización trimestral a los supervisores y apoyo a los supervisores sobre su obligación de vigilar, controlar y hacer seguimiento a la ejecución de los contratos en los términos, condiciones y especificaciones pactadas con las circunstancias de tiempo, modo y lugar, condiciones técnicas y económicas señaladas en el pliego de condiciones, la oferta y evaluación de la misma.
</t>
  </si>
  <si>
    <t>Contratos con cumplimiento</t>
  </si>
  <si>
    <t xml:space="preserve">Contratos con cumplimiento de formalidades/contratos realizados </t>
  </si>
  <si>
    <r>
      <rPr>
        <b/>
        <sz val="8"/>
        <color theme="1"/>
        <rFont val="Calibri"/>
        <family val="2"/>
        <scheme val="minor"/>
      </rPr>
      <t xml:space="preserve">1. </t>
    </r>
    <r>
      <rPr>
        <sz val="8"/>
        <color theme="1"/>
        <rFont val="Calibri"/>
        <family val="2"/>
        <scheme val="minor"/>
      </rPr>
      <t>Se evidencia registro de asistencia al curso de actualización, supervisión e interventoria en procesos contractuales el 12-07-2018.</t>
    </r>
    <r>
      <rPr>
        <b/>
        <sz val="8"/>
        <color theme="1"/>
        <rFont val="Calibri"/>
        <family val="2"/>
        <scheme val="minor"/>
      </rPr>
      <t/>
    </r>
  </si>
  <si>
    <t>Se evidencia el cumplimiento de la acción propuesta con registro de asistencia al curso de actualización, supervisión e interventoria en procesos contractuales el 12-07-2018.</t>
  </si>
  <si>
    <t xml:space="preserve">En la cláusula quinta del mencionado contrato se pactó como plazo de ejecución, cuatro meses contados a partir del 28 diciembre, fecha en la que se suscribió acta de inicio; no obstante, tal como se señala en la justificación de la prórroga suscrita el 27 de abril de 2016, tres meses después del inicio, las actividades del contrato a esa fecha, se habían ejecutado en un 19%. Las justificaciones que se aducen en las prórrogas están relacionadas con el hecho que algunos participantes del curso de buceo han servido como instructores del curso de Bombero I y II, el cual está dirigido a un grupo de 138 funcionarios vinculados en diciembre de 2015 y además que se debió priorizar el uso de las instalaciones de la Estación de Kennedy B-5, para la realización de entrenamientos a los nuevos servidores. Con lo anterior se puede concluir deficiencias en la planeación del contrato al no atender las fechas de las diferentes capacitaciones  ontempladas en el Plan de Capacitación de la entidad, consulta indispensable al momento de elaborar los estudios previos, lo que permitiría la no afectación del desarrollo de otras capacitaciones. </t>
  </si>
  <si>
    <t>2)  Diligenciar por cada dependencia, una matriz de los contratos en ejecución con un sistema de alertas en cuanto avance en la ejecución y entrega de productos. La matriz se debe actualizar los cinco primeros días de cada mes.</t>
  </si>
  <si>
    <t xml:space="preserve">1. Se realizó la solicitud de parametros iniciales de seguimientos a los contratos de la Subdirección de Gestión Humana mediante correo del 04-07-2018 a los lideres que manejan los diferentes procesos de Gestión Humana.2. Se realiza la solicitud de cargue en el aplicativo "Seguimiento y Control de Contratos de la UAECOB" el dia 11-07-2018 a los lideres del proceso de Gestión Humana ( de todos los documentos que se deben de cargar al aplicativo). </t>
  </si>
  <si>
    <t>Se evidencia mediante una muestra aleatoria en el Link Seguimiento y Control de Contratos  que efectivamente se estan cargando los documentos mencionados en el correo el 11-07-2018.  las evidencias fueron compartidas por google drive a la OCI y estas misma se encuentra en el PC del profesional Pablo Hormanza.</t>
  </si>
  <si>
    <t xml:space="preserve">En la cláusula quinta del mencionado contrato se pactó como plazo de ejecución,  cuatro meses contados a partir del 28 diciembre, fecha en la que se suscribió acta de inicio; no obstante, tal como se señala en la justificación de la prórroga suscrita el 27 de abril de 2016, tres meses después del inicio, las actividades del contrato a esa fecha, se habían ejecutado en un 19%. Las justificaciones que se aducen en las prórrogas están relacionadas con el hecho que algunos participantes del curso de buceo han servido como instructores del curso de Bombero I y II, el cual está dirigido a un grupo de 138 funcionarios vinculados en diciembre de 2015 y además que se debió priorizar el uso de las instalaciones de la Estación de Kennedy B-5, para la realización de entrenamientos a los nuevos servidores. Con lo anterior se puede concluir deficiencias en la planeación del contrato al no atender las fechas de las diferentes capacitaciones ontempladas en el Plan de Capacitación de la entidad, consulta indispensable al momento de elaborar los estudios previos, lo que permitiría la no afectación del desarrollo de otrascapacitaciones. </t>
  </si>
  <si>
    <t xml:space="preserve">3) Utilización de herramientas tecnológicas para la adecuada planeación de las actividades del área de capacitación y entrenamiento, entre las cuales está la utilización de un calendario compartido en gmail conocido por todo el equipo del área de capacitación. El calendario debe incluir las actividades  por incorporación de nuevos bomberos, las prioridades de contratación, los compromisos con la DNBC y UNGR; así como para el cumplimiento del PIC.Publicar la modificación y el nuevo manual </t>
  </si>
  <si>
    <t>1. se evidencia calendario con la programación de los diferentes cursos el cual fue compartido a los interesados.2. Actualmente no hay convocatoria los bomberos nuevos. 3. no existe convenio con la DNBC y UNGER por lo tanto no se evidencia en la programación en el calendario.4. Se evidencia la nueva resoluciópn 153 de 2017 publicada en el DASCD PIC, a la fecha no se cuenta con un nuevo manual.5. Se evidencia acta de 24 de mayo de 2018 con la cual se brindo asesoria sobre el manejo del aplicativo del PIC en linea. 6. Se evidencia acta y listado del 18 de julio de 2018 en el cual se evidencia los avances dek desarrollo PIC EN LINEA</t>
  </si>
  <si>
    <t>Se evidencia  PIC EN LINEA, la cual se encuentra en la pagina del servicio civil, www.serviciocivil.gov.co y se ingresa por el siguiente enlace https://capacitacion.serviciocivil.gov.co
Para el acceso se tiene un usuario habilitado por el DASCD, en el cual se evidencia el cargue de las capacitaciones, por lo anterior se verifica su eficacia y el cumplimiento de la acción propuesta.</t>
  </si>
  <si>
    <t>Gestión de recursos tecnológicos</t>
  </si>
  <si>
    <t xml:space="preserve">El contrato No. 462 de 2014 prevé en su Cláusula Primera – Objeto: El presente
contrato de prestación de servicios que comprende el suministro e instalación del
“Subsistema de Seguridad Electrónica del Edificio Comando de acuerdo con las especificaciones y
características señaladas en el pliego de condiciones del proceso de LP No. 013 de 2014 UAECOB
y la propuesta presentada por el Contratista, los cuales hacen parte integral del presente contrato
junto con todos sus anexos y catálogos.”...(continuación del hallazgo en el informe)
</t>
  </si>
  <si>
    <t xml:space="preserve">corresponde al hallazgo 2.1.3.8
Inefectiva la acción de mejora se reformuló
</t>
  </si>
  <si>
    <t>Se realizá accion conjunta con el area juridica con el fin de solicitar inclusion como politica de operación dentro de los procedimientos , donde se evidencien importaciones, se estime un mayor plazo de los contratos.</t>
  </si>
  <si>
    <t>Gonzalo Carlos Sierra Vergara</t>
  </si>
  <si>
    <t xml:space="preserve">Politica de Operación procesos contractuales </t>
  </si>
  <si>
    <t xml:space="preserve">inclusion de Politica de Operación procesos contractuales </t>
  </si>
  <si>
    <t>Se incluyó dentro de la matríz de riesgos la responsabilidad para el contratista de asumir el valor de fluctuación de la TRM</t>
  </si>
  <si>
    <t>Se evidencia que para los contratos que ha venido adelantando la OAP se incluye dentro de la matriz de riesgos  la responsabilidad para el contratista de asumir el valor de variación de la TRM para los casos en que aplique. La OAP ha venido cumpliendo con lo propuesto.</t>
  </si>
  <si>
    <t>Administración de recursos físicos</t>
  </si>
  <si>
    <t>En el contrato de prestación de servicios No 291 de 2014, se evidenció que el total por concepto de suministros fue de $53.956.927, esto equivale al 67.44% de $80.000.000, que corresponde al valor del contrato y el 32.55% restante se ejecutó en servicios de mantenimiento y cambio de repuestos por parte del contratista, toda vez que en un alto porcentaje de este contrato se adquirieron suministros, los mismos debieron ser ingresados al almacén, y no ser ubicados en el taller de mantenimiento de la Entidad, como sucedió. Cabe destacar que entre los suministros adquiridos mediante el contrato, se encuentran varios elementos que superan el 0.5% del SMLMV, para la época en que se ejecutó el contrato, situación que de acuerdo con la política de la entidad deben ser ingresados almacén.</t>
  </si>
  <si>
    <r>
      <rPr>
        <b/>
        <sz val="8"/>
        <color indexed="8"/>
        <rFont val="Calibri"/>
        <family val="2"/>
        <scheme val="minor"/>
      </rPr>
      <t xml:space="preserve">2,1,3,9 </t>
    </r>
    <r>
      <rPr>
        <sz val="8"/>
        <color indexed="8"/>
        <rFont val="Calibri"/>
        <family val="2"/>
        <scheme val="minor"/>
      </rPr>
      <t xml:space="preserve">Aún cuando se realizò la actualización del procedimiento y los ajustes necesarios al mismo, es indispensable reforzar conocimientos al interior de la Unidad frente a los temas específicos en mención </t>
    </r>
  </si>
  <si>
    <t>1. Tres (3) jornadas de socialización del procedimiento  ingreso de bienes PROD-GC-04  por parte del profesional de Almacén</t>
  </si>
  <si>
    <t>Compras, inventarios y seguros</t>
  </si>
  <si>
    <t>Jornadas de Socializaciòn</t>
  </si>
  <si>
    <t>Jornadas realizadas/3*100</t>
  </si>
  <si>
    <t>Se efectuo una jornada se socialización, según acta de reunión del 19 de abril de 2018.</t>
  </si>
  <si>
    <t xml:space="preserve">Se Evidencio la segunda socialización de la vigencia 2018, referente a procedimientos y manual de compras, efectuada el 19 de abril, acta adjunta.
Se recomienda efectuar la socialización pendiente y buscar un mecanismo de impacto de las socializaciones, para que se desarrolle durante esta vigencia
</t>
  </si>
  <si>
    <t>Como resultado de la evaluación y seguimiento al Plan de Mejoramiento, se evidenció falta de efectividad en las acciones de mejora formulada por la UAECOB, correspondiente a los hallazgos Nos. 2.1.1 de la Auditoría Especial 2013, por tanto se formula como un nuevo hallazgo así: De conformidad con la Resolución 69 de 2016 de la Contraloría de Bogotá, D.C se formula este hallazgo para que la entidad tome nuevas acciones de mejora tendientes a corregir la situación presentada en el hallazgo 2.1.1 formulado en la Auditoría Gubernamental con Enfoque Integral Modalidad Especial Vigencia 2013 cuyas acciones tuvieron un resultado inefectivo que se corrobora en el seguimiento realizado al plan de mejoramiento donde se evidencia que pese a los seguimientos realizados por la OCI la situación persiste.</t>
  </si>
  <si>
    <t xml:space="preserve">2. Suscribir convenio y/o contrato interadministrativo con el Archivo Distrital de Bogotá o el Servicio Nacional de Aprendizaje SENA, para el fortalecimiento documental en la conformación de expedientes contractuales de la Entidad.  </t>
  </si>
  <si>
    <t xml:space="preserve">2. Suscripción de convenio y/contrato interadminsitrativo. </t>
  </si>
  <si>
    <t xml:space="preserve">2. No. de expedientes contractuales/ No. de expediente contractuales conformados durante la ejecución del convenio y/o contrato interadministrativo. </t>
  </si>
  <si>
    <t>Pendiente.</t>
  </si>
  <si>
    <t xml:space="preserve">No se observa avance al repecto la OCI recomienda tener en cuenta fecha de terminacion de la accion y la resolucion No.012 de 2018 de la contraloria de Bogota art. 9 modificacion paragrafo primero " No se podra modificar aquellas acciones a las cuales nles falte treinta (30) dias hablies para su terminacion, teniendo como referencia unicamente la fecha programada de terminacion.  </t>
  </si>
  <si>
    <t>Gestión Financiera</t>
  </si>
  <si>
    <t>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</si>
  <si>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r>
      <rPr>
        <b/>
        <sz val="8"/>
        <color indexed="8"/>
        <rFont val="Calibri"/>
        <family val="2"/>
        <scheme val="minor"/>
      </rPr>
      <t xml:space="preserve">2,1,3,21 </t>
    </r>
    <r>
      <rPr>
        <sz val="8"/>
        <color indexed="8"/>
        <rFont val="Calibri"/>
        <family val="2"/>
        <scheme val="minor"/>
      </rPr>
      <t xml:space="preserve">Aún cuando se realizò la actualización del procedimiento y los ajustes necesarios al mismo, es indispensable reforzar al interior de la Unidad las acciones encaminadas a depurar los saldos de pasivos exigibles. </t>
    </r>
  </si>
  <si>
    <t xml:space="preserve">1.Continuar con el proceso de envio del inventario y correo electrónico de pasivos a depurar a las áreas involucradas.
</t>
  </si>
  <si>
    <t>Financiera</t>
  </si>
  <si>
    <t>Hernando Ibagué Rodríguez</t>
  </si>
  <si>
    <t>100% Depuración de los saldos</t>
  </si>
  <si>
    <t>Pasivos depurados/Total de pasivos * 100</t>
  </si>
  <si>
    <t xml:space="preserve">Mensualmente se envía correo a todos los subdirectores con la información sobre los pasivos, para que realicen el análisis por parte de cada una de las Subdirecciones a cargo y envien la informacion para depurar esta partida.
</t>
  </si>
  <si>
    <t>Se evidencia el envio de  9 correos electronicos a corte  Junio 2018. 
Se esta cumpliendo con la acción planteada</t>
  </si>
  <si>
    <t>2. Adelantar el proceso de depuración de los saldos resolviendo la situación de cada uno de los contratos que no hayan completado su proceso de terminación.</t>
  </si>
  <si>
    <t xml:space="preserve">
Depuración de los saldos</t>
  </si>
  <si>
    <t>Con la información recibida de cada uno de las Subdirecciones se hacen los análisis respectivos de cada uno de los pasivos exigibles y se hacen los trámites necesarios.</t>
  </si>
  <si>
    <t>Cada una de las dependecias de la Unidad , en la medida que recopilan documentos necesarios para pagar o liberar los  envian  a Presupuesto para el respectivo tramite.
Se adjunta cuadro de seguimiento pasivos exigibles.</t>
  </si>
  <si>
    <t xml:space="preserve">3.Informar a la oficina de asuntos disciplinarios por la falta de seguimiento por parte de los supervisores de los contratos que generan este tipo de situaciones. </t>
  </si>
  <si>
    <t>A la fecha no ha sido necesario informar a la oficina de asuntos disciplinarios.</t>
  </si>
  <si>
    <t>A la fecha cada una de las areas responsables de pasivos exigibles esta cumpliendo con la labor.</t>
  </si>
  <si>
    <t>Como resultado de la evaluación y seguimiento al Plan de Mejoramiento, se evidenció falta de efectividad en las acciones de mejora formulada por la UAECOB, correspondiente a los hallazgos Nos. 2.1.1.10 de la Auditoría de Regularidad 2013, por tanto se formula como un nuevo hallazgo así: De conformidad con la Resolución 69 de 2016 de la Contraloría de Bogotá, D.C se formula este hallazgo para que la entidad tome nuevas acciones de mejora tendientes a corregir la situación presentada en el hallazgo 2.1.1.10 formulado en la Auditoría Gubernamental con Enfoque Integral Modalidad Regular Vigencia 2013, cuyas acciones tuvieron un resultado inefectivo que se corrobora en el seguimiento realizado al plan de mejoramiento donde se evidencia que con memorando No. 2015IE13027 del 27-oct-2015, la Subdirección de Gestión Corporativa, solicita a la jefe OAJ la solicitud expedición resolución de archivo y cierre contrato interadministrativo 223-2011 fase 1 Anexo 1, suscrito entre ETB y UAECOB y se ordena las acciones disciplinarias a que haya lugar, teniendo en cuenta que la acción contractual dirigida a la liquidación del convenio interadministrativo se encuentra caducada y el contrato interadministrativo no ha sido liquidado.</t>
  </si>
  <si>
    <t>corresponde al hallazgo 2.1.3.22
Como resultado de la evaluación y seguimiento al Plan de Mejoramiento, se evidenció falta de efectividad en las acciones de mejora formulada por la UAECOB, correspondiente a los hallazgos Nos. 2.1.1.10 de la Auditoría de Regularidad 2013, por tanto se formula como un nuevo hallazgo a
Debilidad en la Supervisión del contrato</t>
  </si>
  <si>
    <t xml:space="preserve">1- Tramite correspondiente disciplinario a que tenga lugar. </t>
  </si>
  <si>
    <t>Acción disciplinaria</t>
  </si>
  <si>
    <t xml:space="preserve">un informe del estado del contrato </t>
  </si>
  <si>
    <t>Se inicio proceso disciplinario  255-2014 y se encuentra en etapa probatoria</t>
  </si>
  <si>
    <t>Mediante correo electrónico del 13 de agosto</t>
  </si>
  <si>
    <t>corresponde al hallazgo 2.1.3.22
Como resultado de la evaluación y seguimiento al Plan de Mejoramiento, se evidenció falta de efectividad en las acciones de mejora formulada por la UAECOB, correspondiente a los hallazgos Nos. 2.1.1.10 de la Auditoría de Regularidad 2013
Debilidad en la Supervisión del contrato</t>
  </si>
  <si>
    <t xml:space="preserve">2- Tramite Administrativo por parte de la Supervision del contrato elaborando un informe del estado del contrato. </t>
  </si>
  <si>
    <t xml:space="preserve">informe estado del Contrato </t>
  </si>
  <si>
    <t>contratacion de personal idoneo</t>
  </si>
  <si>
    <t>Se envío informe ejecutivo del contrato a la OAJ el 19/10/2015 por pate del jefe de la OAP</t>
  </si>
  <si>
    <t>Mediante oficio No. 2015IE13355 del 04/11/2015 la  OAJ  conceptuá que se puede adelantar la corresóndiente constancia de archivo del expediente de conformidad con lo establecido en el Art. 2,2,1,1,2,4,3 del Decreto 1082/2015.</t>
  </si>
  <si>
    <t>El día 2 de mayo de 2016, se realizó visita administrativa fiscal a la Subdirección Operativa de la UAECOB, a fin de establecer entre otros la ubicación de las 65 Tablet Motorola ET1 con 3G y WLAN, Memoria 32Gb, adquiridas en virtud del Contrato de compraventa No. 443 del 17 de octubre de 2014, suscrito entre la Unidad Administrativa Especial Cuerpo Oficial de Bomberos y la sociedad MOTOROLA SOLUTIONS INC, cuyo objeto era la “Adquisición de equipos de radio comunicación y dispositivos móviles acordes a la plataforma tecnológica digital existente y la actualización tecnológica (De conformidad con el anexo técnico de los estudios previos que forman parte integral del presente contrato)”, en donde se pudo establecer según lo manifestado por el Subdirector Operativo de la UAECOB que si bien estos elementos fueron recibidos por esta dependencia y están bajo su custodia, no es tan siendo utilizados, en razón a que no cuentan con los módulos o aplicativos en ambiente gráfico que permita la utilización en temas como captura de información en los incidentes, revisión de hidratantes o inspecciones técnicas a establecimientos de comercio, pues no cuenta con un software que contemple el desarrollo de la aplicación móvil a implementar en los dispositivos en mención Tablet Motorola ET1, como quiera que al contratista - SERCINFORMACION del acto jurídico 508 de 2014, que tenía como objeto: “Contratar los servicios de desarrollo se software para la UAE Cuerpo Oficial de Bomberos de Bogotá D.C., incluyendo funcionalidad para la utilización del sistema de información misional a través de dispositivos móviles” le fue declarado el incumplimiento parcial mediante la Resolución No. 1116 del 31 de diciembre de 2016 y le fue impuesta una multa por valor de $183.474.oo M/Cte, es decir, que esta actividad no se cumplió y por ende la utilización del sistema de información misional a través de los dispositivos móviles tampoco se logró.</t>
  </si>
  <si>
    <t>corresponde al hallazgo 2.1.3.24
La actividad no se cumplió y por ende la utilización del sistema de información misional a través de los dispositivos móviles tampoco se logró. Inefevtiva la acción de mejora</t>
  </si>
  <si>
    <t xml:space="preserve">se realizaria la contratación del personal idoneo para el cumplimiento del desarrollo del sofware a la medidad y colocar las 65 tablet a funcionar. </t>
  </si>
  <si>
    <t>#Actividades realizadas/#actividades programadas</t>
  </si>
  <si>
    <t>Se cuenta con el profesional que consolidará la sistemas de información WEB</t>
  </si>
  <si>
    <t>Se evidencia contrato 129/2018  que corresponde al profesional contratado con el finde  para el desarrollo del sistema de información móvil módulo FURD. Se observa cronograma con 8 actividades  propuestas con el fin de poner en producción el palicativo para las TABLET, a la fecha del seguimiento se han ejecutado 4 actividades al 100%.</t>
  </si>
  <si>
    <t>La Unidad Administrativa Especial Cuerpo Oficial de Bomberos de Bogotá, adjudicó el Contrato de Compraventa No. 291 del 01 de septiembre 2015, el cual tiene por objeto la adquisición de uniformes (519 dotaciones) por valor de $425.073.437 celebrado con Martha Cecilia Álvarez Vélez, representante legal de Inversiones Sara De Colombia SAS., en el proceso contractual que antecedió el contrato en mención, en los pliegos de condiciones definitivos en el numeral 1.5 titulado La Modalidad de Selección del Contratista y su Justificación, en el párrafo 10 se estableció:</t>
  </si>
  <si>
    <r>
      <rPr>
        <b/>
        <sz val="8"/>
        <color indexed="8"/>
        <rFont val="Calibri"/>
        <family val="2"/>
        <scheme val="minor"/>
      </rPr>
      <t xml:space="preserve">2,1,3,30  </t>
    </r>
    <r>
      <rPr>
        <sz val="8"/>
        <color indexed="8"/>
        <rFont val="Calibri"/>
        <family val="2"/>
        <scheme val="minor"/>
      </rPr>
      <t xml:space="preserve">Aún cuando se realizò la actualización del procedimiento y los ajustes necesarios al mismo, es indispensable reforzar conocimientos al interior de la Unidad frente a los temas específicos en mención </t>
    </r>
  </si>
  <si>
    <t xml:space="preserve">1. Solicitud  de tres (3) jornadas de socialización del Procedimiento Selección Abreviada por subasta inversa  PROD- DE-51  a la Oficina Asesora Jurídica.
</t>
  </si>
  <si>
    <t>Solicitud a OAJ</t>
  </si>
  <si>
    <t>Solicitud radicada a la Oficina Asesora Jurídica</t>
  </si>
  <si>
    <t>Las socializaciones del procedimiento GAJ-12 selección abreviada por subasta inversa están programadas para los días 22,29 de junio y 6 de julio. Se realizaron se anexan actas de reunión</t>
  </si>
  <si>
    <t>Las socializaciones del procedimiento GAJ-12 selección abreviada por subasta inversa se realizó en las fechas previstas con el equipo de la Subdirección Corporativa-Infraestructura para los días 22,29 de junio y 6 de julio, 
Se recomienda analizar el impacto de las socializaciones.</t>
  </si>
  <si>
    <t>Operativos generales</t>
  </si>
  <si>
    <t>Hallazgo administrativo con presunta incidencia disciplinaria por no presentarse los informes de supervisón correspondientes a los contratos de compraventa No. 350 y de suministro No. 296 de 2015</t>
  </si>
  <si>
    <t>Reformulación 3,3,6 No se contaba en el año 2015 con el personal administrativo profesional idóneo</t>
  </si>
  <si>
    <r>
      <t xml:space="preserve">Realizar los reportes a la oficina de disciplinarios sobre las actividades  de supervisión que no sean cumplidas por parte de los supervisores para que se lleven las sanciones disciplinarias que hayan lugar.        </t>
    </r>
    <r>
      <rPr>
        <sz val="8"/>
        <color rgb="FFFF0000"/>
        <rFont val="Calibri"/>
        <family val="2"/>
        <scheme val="minor"/>
      </rPr>
      <t xml:space="preserve">                                                                                                           </t>
    </r>
  </si>
  <si>
    <t>Cdte.Gerardo Alonso Martínez Riveros</t>
  </si>
  <si>
    <t>Subdirección operativa</t>
  </si>
  <si>
    <t xml:space="preserve">Verificación de informes de supervisión </t>
  </si>
  <si>
    <t>N° deverificaciones de informes  de supervisión /N°de contratos a cargo de la subdirección.</t>
  </si>
  <si>
    <t>Se está implementando el control de verificación de los contratos</t>
  </si>
  <si>
    <t>A la fecha del seguimientono se ha presentado incumplimiento que amerite la remisión a disciplinarios..El área argumenta que se está implementado el control de verificación de las carpetas pero no presentan evidencia que de cuenta de las actividades adelantadas. se deja el mismo avance del seguimiento anterior</t>
  </si>
  <si>
    <t>Equipo menor</t>
  </si>
  <si>
    <t>Hallazgo administrativo por deficiencias en la supervisión del contrato 334 de 2015 al evidenciarse incumplimiento del numeral 6) de la cláusula sexta – Obligaciones del contratista</t>
  </si>
  <si>
    <t xml:space="preserve">El hallazgo 3.4.2.(Deficiencias en la Supervision 334 de 2015 (Fallas al seguimiento de obligaciones contractuales y por no establecer la totalidad de personal que debia recibir y asistir a la capacitacion propuesta) </t>
  </si>
  <si>
    <t xml:space="preserve">1. Realizar seguimiento a la entrega de los informes  de ejecucion  y disposición de los mismos en el expediente contractual. 
</t>
  </si>
  <si>
    <t>Carlos Augusto Torres Mejia</t>
  </si>
  <si>
    <t>Control de Supervision</t>
  </si>
  <si>
    <t>No. actividades realizadas/ No. de actividades programadas</t>
  </si>
  <si>
    <t>1. Profesional Melisa Perez designado para hacer el segumiento seguimiento a los informes de ejecucion de los contratos y el envio de los mismos al expediente contractual .2. Se evidencia envio de informe de ejecución de contrato No. 314 Evidencia de seguimiento y entrega de informes de ejecución de los contratos al expediente contractual a la oficina asesoria juridica mediante cordis 2018IE7696 y 2017IE16379. 3.evidencia de 2018 contrato de suministro de elementos de bioseguridad, trauma kit e insumos médicos básicos para la atención de emergencias, se envio a la OAJ por medio de cordis 2018IE5580 remisión de documentos del contrato 280-2017 por parte de la subdirección logistica.</t>
  </si>
  <si>
    <r>
      <t>Se designo al profesional del área de logística  la cual es la encargada de realizar el seguimiento de los contratos y a su vez remitirlos al expediente contractual al la oficina asesora juridica como lo muestra los memorandos,</t>
    </r>
    <r>
      <rPr>
        <sz val="8"/>
        <color rgb="FFFF0000"/>
        <rFont val="Calibri"/>
        <family val="2"/>
        <scheme val="minor"/>
      </rPr>
      <t xml:space="preserve"> </t>
    </r>
    <r>
      <rPr>
        <sz val="8"/>
        <color theme="1"/>
        <rFont val="Calibri"/>
        <family val="2"/>
        <scheme val="minor"/>
      </rPr>
      <t xml:space="preserve">por lo anteriro se evidencia el cumplimiento de la acción propuesta y su eficacia. </t>
    </r>
  </si>
  <si>
    <t xml:space="preserve">2.  Realizar reuniones trimestrales con el equipo de supervisores y apoyos a la supervisión de seguimiento y socialización de situaciones presentadas en la ejecución de los contratos así como la importancia de la verificación periódica del cumplimiento de cada una de las obligaciones establecidas en los contratos. </t>
  </si>
  <si>
    <t>Logística en emergencias</t>
  </si>
  <si>
    <t>Sgto. Benjamin Herrera</t>
  </si>
  <si>
    <t xml:space="preserve">Actas de reunión del  23-03-2018 y del 29-06-2018 las cuales se tocaron temas como Seguimiento supervisores  y apoyos a la supervisión de contrato y plan de mejoramiento. </t>
  </si>
  <si>
    <t>Se evidencia que han venido realizando las reuniones trimestralmente, en donde se tratan temas relacionados a los contratos del área, por lo anterior se evidencia el cumplimiento de la acción propuesta con las dos reuniones trimestrales, quedando pendiente la realización de las otras dos para el cumplimiento de la meta establecida en el plan de mejoramiento.</t>
  </si>
  <si>
    <t>Hallazgo administrativo con presunta incidencia disciplinaria con presunta incidencia disciplinaria por inconsistencias en la justificación de las adiciones a los contratos No. 299 y 301 de 2015, dadas por el contratista, el supervisor y la contenida en los actos administrativos</t>
  </si>
  <si>
    <t xml:space="preserve"> Reformulación 3,1,5 No se contaba en el año 2015 con el personal administrativo profesional idóneo</t>
  </si>
  <si>
    <t xml:space="preserve">Realizar los reportes a la oficina de disciplinarios sobre las actividades  de supervisión que no sean cumplidas por parte de los supervisores para que se lleven las sanciones disciplinarias que hayan lugar.                                                                               </t>
  </si>
  <si>
    <t>Hallazgo administrativo con presunta incidencia disciplinaria por deficiencias en la supervisión de los contratos No. 299, 300 y 301 de 2015, relacionadas con: no existencia de soportes del cumplimiento de la obligación de capacitación, no modificación de los amparos de la póliza teniendo en cuenta la demora en la suscripción del acta de inicio y no existencia de informes periódicos por parte del supervisor.</t>
  </si>
  <si>
    <t xml:space="preserve"> Reformulación 3,1,7 No se contaba en el año 2015 con el personal administrativo profesional idóneo. </t>
  </si>
  <si>
    <t xml:space="preserve"> Realizar los reportes a la oficina de disciplinarios sobre los informes  de supervisión para que se lleven las sanciones disciplinarias que haya  para los contratos de compraventa.</t>
  </si>
  <si>
    <t>2.1.3.14 (3,3,1)</t>
  </si>
  <si>
    <t>Hallazgo administrativo con presunta incidencia disciplinara por no suscribirse la prórroga solicitada por el contratista al contrato de compraventa No. 350 de 2015</t>
  </si>
  <si>
    <t>No se contaba en el año 2015 con el personal administrativo profesional idóneo. 3,3,1</t>
  </si>
  <si>
    <t xml:space="preserve"> Realizar los reportes a la oficina de disciplinarios de las inconsitencias de la elaboración de las prorrogas y tramites administrativos contractuales para que se lleven las sanciones disciplinarias que hayan lugar.                                                                              </t>
  </si>
  <si>
    <t>Reportes realizados s se presentan en la vigencia</t>
  </si>
  <si>
    <t>Se realizó capacitación a los apoyos de supervisión el 09/05/2018</t>
  </si>
  <si>
    <t>A la fecha del seuimiento no se evidencia incumplimiento el tema de polizas, se tiene herramienta en excel denominada " Resumen de contratos SO 2016-2017 que es administrada por una profesional del +área y comprtida en el DRIVE de google con los demás profesioanles de la SOcon el fin de que se revise y se tengan encuenta las fechas de las prorrogas si se presentan casos. Se ha venido implmentando el control, No obstante es se deja la observación para que ingresen los contratos del 2018,</t>
  </si>
  <si>
    <t>2.1.3.14 (3,3,2)</t>
  </si>
  <si>
    <t>Hallazgo administrativo por no establecer riesgos previsibles y la forma de mitigarlos, contrato de compraventa No.350 de 2015</t>
  </si>
  <si>
    <t>No se contaba en el año 2015 con el personal administrativo profesional idóneo. 3,3,2</t>
  </si>
  <si>
    <t xml:space="preserve">Establecer la matriz de riesgos conforme la guía de Colombia compra Eficiente.                                                                              </t>
  </si>
  <si>
    <t>Subsanación de riesgos previsibles y buscar la forma de mitigarlos.</t>
  </si>
  <si>
    <t>N° de contratos con matriz de riesgos/ N° de contratos celebrados en el área.</t>
  </si>
  <si>
    <t>Proceso MATPEL publicado en SECOPII con la matríz de riesgos construida de auerdo a lo estabelcido en el manual para laidentificación y cobertura de riesgos en procesos contractuales. Se creó matriz tipo para los demás procesos contractuales</t>
  </si>
  <si>
    <t>Se pudo establecer que para el proceso MATPEL publicado en SECOPII  que se encuentra en proceso de adjudicaión cuante con la  matríz de riesgos construida de auerdo a lo estabelcido en el manual para la identificación y cobertura de riesgos en procesos contractuales. Tambien se observa que crearon matriz tipo para los demás procesos contractuales a publicar para esta vigencia entre los que se encuentran BRAE, GPS, Incendios y rescate vehícular, a las matrices de riesgos de los procesos que no se han publicado no se les ha incluído los reisgos financieros por que está pendiente la revisión por parte del área competente, pendiente esta tarea para cumplir con la acción de mejora.</t>
  </si>
  <si>
    <t xml:space="preserve">Informe auditoría desempeño COD-215 2017
</t>
  </si>
  <si>
    <t>Parque automotor</t>
  </si>
  <si>
    <t>Hallazgo Administrativo con presunta incidencia Disciplinaria y Fiscal, por el estado de total abandono en que está el vehículo HUMMER de placas OBE-891, el cual a la fecha no cuenta con ningún tipo de documento soporte y se encuentra fuera de servicio con fecha desconocida, por valor de $ 405.164.082
De acuerdo a la información suministrada por la entidad y en la visita fiscal realizada el día 29 de agosto del año en curso, se pudo evidenciar el estado de total abandono en que se encuentra el vehículo HUMMER identificado con placa OBE -891, toda vez que al solicitar la documentación del vehículo se nos informa que los documentos de éste se encuentran extraviados, y que a la fecha no reposa ningún documento del vehículo en la entidad ni la hoja de vida del mismo.
Igualmente se desconoce la fecha exacta en que el vehículo dejó de prestar su servicio, no obstante se informa que llegó aproximadamente hace un año del taller fabricante, tiempo que lleva parqueado en las instalaciones de la  UAECOB, como se observa en el siguiente registro fotográfico: VER TODO EL HALLAZGO EN EL INFORME</t>
  </si>
  <si>
    <t>Falta de control, organización  y debilidad en la supervision 
Estar en abandono y fuera de servicio el  vehículo HUMMER de placas OBE-891 y no contar con  documentación soporte del vehiculo ya que se encuentran extraviados y tampoco existe cotizacion de arreglo del vehiculo</t>
  </si>
  <si>
    <t xml:space="preserve">1. Denuncia de  perdida de la carpeta ante la Fiscalía, Reconstrucción de la carpeta mediante la recopilación  en copias de los documentos  soporte del vehículo, Solicitar cotización para el arreglo y mantenimiento de la Hummer  y someter a consieración del comité de vehículos, Solicitar  a SGC espacio adecuado custodia del archivo correspondiente a las Hojas de vida de los Vehículos. Designar a profesional de planta controlar el inventario del parque automotor
</t>
  </si>
  <si>
    <t xml:space="preserve">1. Informe técnico </t>
  </si>
  <si>
    <t xml:space="preserve">Un informe técnico sustentado
Oficio de designación de un funcionario de carrera de la Subdirección Logística encargado de la custodia y manejo del archivo de Hojas de Vida del parque Automotor.
</t>
  </si>
  <si>
    <r>
      <rPr>
        <b/>
        <sz val="8"/>
        <color theme="1"/>
        <rFont val="Calibri"/>
        <family val="2"/>
        <scheme val="minor"/>
      </rPr>
      <t>1</t>
    </r>
    <r>
      <rPr>
        <sz val="8"/>
        <color theme="1"/>
        <rFont val="Calibri"/>
        <family val="2"/>
        <scheme val="minor"/>
      </rPr>
      <t xml:space="preserve">. Se evidencia denuncia de  perdida de la carpeta ante la Fiscalía mediante cordis 2017EI2769, </t>
    </r>
    <r>
      <rPr>
        <b/>
        <sz val="8"/>
        <color theme="1"/>
        <rFont val="Calibri"/>
        <family val="2"/>
        <scheme val="minor"/>
      </rPr>
      <t xml:space="preserve">2. </t>
    </r>
    <r>
      <rPr>
        <sz val="8"/>
        <color theme="1"/>
        <rFont val="Calibri"/>
        <family val="2"/>
        <scheme val="minor"/>
      </rPr>
      <t>Se envidencia reconstrucción de la carpeta mediante la recopilación  en copias de los documentos  soporte del vehículo, quedando pendientes algunos documentos.</t>
    </r>
    <r>
      <rPr>
        <b/>
        <sz val="8"/>
        <color theme="1"/>
        <rFont val="Calibri"/>
        <family val="2"/>
        <scheme val="minor"/>
      </rPr>
      <t>3</t>
    </r>
    <r>
      <rPr>
        <sz val="8"/>
        <color theme="1"/>
        <rFont val="Calibri"/>
        <family val="2"/>
        <scheme val="minor"/>
      </rPr>
      <t>.Se solicita cotización a la empresa REIMPODISEL  para el arreglo y mantenimiento de la Hummer la cual no salio con cordis de la UAECOB y fue recibida por el proveedor.</t>
    </r>
    <r>
      <rPr>
        <b/>
        <sz val="8"/>
        <color theme="1"/>
        <rFont val="Calibri"/>
        <family val="2"/>
        <scheme val="minor"/>
      </rPr>
      <t>4.</t>
    </r>
    <r>
      <rPr>
        <sz val="8"/>
        <color theme="1"/>
        <rFont val="Calibri"/>
        <family val="2"/>
        <scheme val="minor"/>
      </rPr>
      <t xml:space="preserve"> se   Solicitó  a Subdirección de  Gestión Corporativa espacio adecuado para custodia del archivo correspondiente a las Hojas de vida de los Vehículos por medio de cordis 2018IE4606 , se evidencia respuesta por parte de la Subdirección de Gestión Corporativa mediante cordis 2018IE6465.</t>
    </r>
    <r>
      <rPr>
        <b/>
        <sz val="8"/>
        <color theme="1"/>
        <rFont val="Calibri"/>
        <family val="2"/>
        <scheme val="minor"/>
      </rPr>
      <t>5.</t>
    </r>
    <r>
      <rPr>
        <sz val="8"/>
        <color theme="1"/>
        <rFont val="Calibri"/>
        <family val="2"/>
        <scheme val="minor"/>
      </rPr>
      <t xml:space="preserve"> se Designó a la profesional de planta para controlar el inventario del parque automotor.
</t>
    </r>
  </si>
  <si>
    <t>Se evidencia la denuncia de la perdida de la carpeta,reconstruccion del expediente, espacio y custodia adecuada para estas carpeta, solicitud de cotizacion para arreglo de la HUMMER, quedando pendiente recibir la cotización por parte de la empresa cotizante y definir si se va a realizar o darle de baja.</t>
  </si>
  <si>
    <t>3.1.4</t>
  </si>
  <si>
    <t xml:space="preserve">Hallazgo Administrativo con presunta incidencia Disciplinaria por deficiencias en el control, seguimiento y archivo de las hojas de vida del parque automotor de la UAECOB
Mediante oficio con radicado 2017ER4992 del 12 de julio del 2017, se solicitaron las copias de las hojas de vida y los registros de mantenimiento de todos los vehículos asignados al parque automotor de la UAECOB. Información que el sujeto de control puso a disposición con oficio 2017EE4940 de fecha 14 de julio del 2017, en 40 cajas.
De manera aleatoria se procedió a escoger y revisar cinco (5) cajas, evidenciando que ninguna contenía los ítems previstos por la entidad para el control documental de las hojas de vida de los vehículos en el procedimiento N° PROD-EMC-06 “LAS TABLAS DE RETENCIÓN DOCUMENTAL” y en el código 600-30 “HOJAS DE EQUIPO AUTOMOTOR” que se señalan a continuación: VER TODO EL HALLAZGO EN EL INFORME
</t>
  </si>
  <si>
    <t xml:space="preserve">Deficiencias en el control, seguimiento y archivo de las hojas de vida del parque automotor de la UAECOB.  Falta de conocimiento de las normas archivísticas de Gestión Documental  </t>
  </si>
  <si>
    <t xml:space="preserve">1. Solicitar capacitación frente al manejo y archivo de la documentación según las TRD. Disponer de personal  para organizar la documentación de las HV del Parque Automotor de acuerdo TRD vigentes. Revisión de expedientes de los vehículos para identificar que documentos están pendientes según TRD y establecer la viabilidad de la consecución de los mismos.
</t>
  </si>
  <si>
    <t xml:space="preserve">Hojas de vida del parque automotor organizadas </t>
  </si>
  <si>
    <t>No. Hojas de vida del Parque Automotor organizadas / total de vehículos que constituyen el inventario del Parque Automor de la Entidad</t>
  </si>
  <si>
    <r>
      <rPr>
        <b/>
        <sz val="8"/>
        <color theme="1"/>
        <rFont val="Calibri"/>
        <family val="2"/>
        <scheme val="minor"/>
      </rPr>
      <t>1.</t>
    </r>
    <r>
      <rPr>
        <sz val="8"/>
        <color theme="1"/>
        <rFont val="Calibri"/>
        <family val="2"/>
        <scheme val="minor"/>
      </rPr>
      <t xml:space="preserve"> Registro de Capacitación con fecha de enero 2018 sobre organización de archivos de gestión , tabla de retención documental, transferencias primarias documentales y como acceder a la ruta de la calidad e indentificar el proceso de gestión documental.</t>
    </r>
    <r>
      <rPr>
        <b/>
        <sz val="8"/>
        <color theme="1"/>
        <rFont val="Calibri"/>
        <family val="2"/>
        <scheme val="minor"/>
      </rPr>
      <t xml:space="preserve">2. </t>
    </r>
    <r>
      <rPr>
        <sz val="8"/>
        <color theme="1"/>
        <rFont val="Calibri"/>
        <family val="2"/>
        <scheme val="minor"/>
      </rPr>
      <t>Se dispuso al apoyo Cruz Maria Mosquera con No. de contrato 219-2017 para organizar la documentación de las HV del Parque Automotor de acuerdo TRD vigentes.</t>
    </r>
    <r>
      <rPr>
        <b/>
        <sz val="8"/>
        <color theme="1"/>
        <rFont val="Calibri"/>
        <family val="2"/>
        <scheme val="minor"/>
      </rPr>
      <t>3.</t>
    </r>
    <r>
      <rPr>
        <sz val="8"/>
        <color theme="1"/>
        <rFont val="Calibri"/>
        <family val="2"/>
        <scheme val="minor"/>
      </rPr>
      <t>Se envidencia la creación de una base de datos en donde se lleva el control de los documentos de cada vehiculo, ordenes de trabajo, siniestros  y bajas.</t>
    </r>
  </si>
  <si>
    <t>Se evidencia el cumplimiento de las acciones propuestas, se realizó la verificación de algunas hojas de vida de los vehiculos para verificar su eficacia la cual se encuentra cumplida ya que se encuentra organizadas las carpetas de los vehiculos y se lleva una base de datos para su control.</t>
  </si>
  <si>
    <t xml:space="preserve">Hallazgo Administrativo por la falta de procedimiento para la elaboración de los expedientes contractuales que se realizan a través de Colombia Compra Eficiente, lo que genera confusión en el análisis de la información.
Teniendo en cuenta que este contrato se realizó mediante una orden de compra a través de Colombia Compra Eficiente, en la Tienda Virtual del Estado Colombia, solo reposa copia de la orden de compra; por lo anterior se procedió a solicitar a la entidad la carpeta con todas las acciones que se realizaron durante la ejecución del contrato en sus etapas de ejecución, planeación y liquidación, para su respectivo análisis.
Encontrándose, que en el formato “Verificación de documentos” de los requisitos contractuales, aparece en el numeral 4. “Etapa Contractual” diligenciados los siguientes ítems:  VER EL RESTO DEL HALLAZGO EN EL INFORME
</t>
  </si>
  <si>
    <t>Utilizar los formatos existentes para procesos selectivos, para las adquisiciones realizadas por Colombia Compra (Lista de Chequeo)</t>
  </si>
  <si>
    <t>1. Crear procedimiento para las adquisiciones realizadas a traves de Colombia Compra, Crear formatos y Crear lista de chequeo</t>
  </si>
  <si>
    <t xml:space="preserve"> Generación de procedimiento.
 Análisis de la información</t>
  </si>
  <si>
    <t># de registros implementados/# de registros generados
# de Compras en CCE sin Errores/ # total de Compras realizadas</t>
  </si>
  <si>
    <t>04 septiembre de 2018</t>
  </si>
  <si>
    <t>se deja constancia por medio de acta del 31 de agosto de 2018 la publicacion en la ruta de calidad de los documentod que solicitaban actualizar.constancia de creacion y publicacion de los formatos de Colombia Compra.</t>
  </si>
  <si>
    <t xml:space="preserve">Se evidencia en la ruta de la calidad el procedimiento denominado Selección abreviada por acuerdo marco de precios/otros instrumentos de agregación de demanda código  PROD-GAJ-13 versión 01 vigente desde: 31/08/2018, el formato denominado Estudios y documentos previos para procesos de selección abreviada por acuerdo marco de precios/otros instrumentos de agregación de demanda Código: FOR-GAJ-13-02 versión 01 vigente desde: 31/08/2018 y formato denominado lista de chequeo Acuerdo Marco de Precio o instrumento de agregación de demanda código FOR-GAJ-13-01 versión 01 vigente desde: 31/08/2018.
</t>
  </si>
  <si>
    <t>3.3.1</t>
  </si>
  <si>
    <t>Hallazgo Administrativo con presunta incidencia Disciplinaria y Fiscal, por valor de TRES MILLONES QUINIENTOS OCHENTA MIL SETECIENTOS  DIECIOCHO PESOS M/CTE $3.580.718, que corresponde al monto cancelado por la UAECOB a la empresa REMIMPODISEL S.A., por concepto de servicios y/o repuestos respecto a los vehículos OCK424, OBI133, OBE956 y ME13, sin hacer exigibles las garantías técnicas con que contaban, según el contracto 281 del 2015.
Analizada la información suministrada por la entidad, se evidencia la falta de control por parte del supervisor del contrato, al no hacer exigibles las garantías relacionadas con el cumplimiento de las obligaciones estipuladas en el contrato, en el acápite denominado “Obligación Específicas-Garantías” en las que el contratista asume: ´´Garantías 1. Será responsable de la garantía técnica, sobre las actividades de mantenimiento realizadas en talleres especializados. Así como será responsable de gestionar y realizar los trámites necesarios para ser efectiva la garantía de los repuestos e insumos utilizados, como baterías, repuestos e insumos eléctricos; grupo1. 7500kms. y/o diez (10) meses, lo que primero ocurra, amparando la calidad de los repuestos instalados y la mano de obra. Grupo 2. 7500 kms. y/o diez (10) meses lo que primero ocurra, amparado ...VER EL RESTO DEL HALLAZGO EN EL INFORME</t>
  </si>
  <si>
    <t>Debilidad en la supervisión ( apoyo a la supervisión), falta control adecuado y seguimiento de los mantenimientos efectuados al Parque Automotor – Sobre costo en facturación por pasar varias ordenes de trabajo con el mismo mantenimiento realizado y no exigir garantía al contratista.</t>
  </si>
  <si>
    <t>1. Realizar la verificación, control y seguimiento de las ordenes de trabajo objeto de facturación a través del apoyo a la supervisión del contrato, revisar NC  (cuando aplique).  Descontar al contratista los  mayores valores girados en la  liq. del contrato,reuniones trimestrales con el equipo de supervisores y apoyos a la supervisión de seguimiento y socialización de situaciones relevantes</t>
  </si>
  <si>
    <t xml:space="preserve">1. Control de mantenimientos y ordenes de trabajo </t>
  </si>
  <si>
    <t xml:space="preserve">1. No. de controles realizados/ No. Facturas radicadas para pago
</t>
  </si>
  <si>
    <t xml:space="preserve">1. Pantallazo y Matriz de Seguimiento 
2. Nota credio del 2 de abril de 2018
3. Actas de Reunión del 21 de diciembre de 2017, 23 de marzo de 2018 y 29 de junio de 2018 
</t>
  </si>
  <si>
    <t xml:space="preserve">Actividad 1: Se evidencia que se tiene personal para el apoyo de supervisión el cual realiza seguimiento, verificación y Control de las órdenes de facturación mediante una matriz de Excel. 
Actividad 2 y 3: Se evidencia que el personal de apoyo a la supervisión realiza el proceso correspondiente cuando se identifican Notas Créditos, estas no se ven tan seguido dado al filtro de revisión implementado por la Subdirección logística, sin embargo para esta vigencia se presentó una (1) nota crédito la cual evidencia su proceso.
Actividad 4: Por parte de la Oficina de Control Interno se observa la realización de 3 Reuniones de seguimiento a la supervisión con fechas del 21 de diciembre de 2017, 23 de marzo de 2018 y 29 de junio de 2018.
</t>
  </si>
  <si>
    <t>3.3.2</t>
  </si>
  <si>
    <t xml:space="preserve">Hallazgo Administrativo con presunta incidencia Disciplinaria, porque la UAECOB canceló QUINIENTOS CINCUENTA Y DOS MIL OCHOCIENTOS SESENTA Y TRES PESOS M/CTE $ 552.863, en la factura No.  12477 del 31 de marzo de 2016, por un servicio que ya había sido reconocido y pagado en las facturas: No. 12449 de febrero de 2016 sobre el vehículo OCK 389 y 12341 del 30 de octubre de 2015 respecto al vehículo de placa: TL3407.
Verificada la información suministrada por la entidad se evidencia el reconocimiento de dos (2) pagos correspondientes al mismo “caso” y “orden” de trabajo sobre el mismo vehículo e identificación: “CAMIONETA FORD 150,  MODELO 212, PLACA: OCK 389, CODIGO INTERNO: R13 NUMERO DE CASO: 632 ORDEN DE TRABAJO: 401”, situación registrada en las facturas: 12449 del 29 de febrero de 2016 y 12477 del 31 de marzo de 2016; tal como se muestra a continuación: VER EL RESTO DEL HALLAZGO EN EL INFORME
</t>
  </si>
  <si>
    <t>Debilidad en la supervisión ( apoyo a la supervisión), falta control adecuado y seguimiento de los mantenimientos efectuados al Parque Automotor.  Se realizo pago varias veces con facturas diferentes por el mismo trabajo de mantenimiento del parque automotor, Generando sobre costo en facturación.</t>
  </si>
  <si>
    <t xml:space="preserve">No. de controles realizados/ No. Facturas radicadas para pago
</t>
  </si>
  <si>
    <t>3.3.3</t>
  </si>
  <si>
    <t xml:space="preserve">Hallazgo Administrativo con presunta incidencia Disciplinaria y Fiscal, por valor de CUARENTA MILLONES CUATROCIENTOS SESENTA Y UN MIL OCHOCIENTOS CUATRO PESOS M/CTE ($40.461.804), correspondientes al sobrecosto cancelado por la UAECOB, entre los precios facturados por parte de  REIMPODIESEL S.A. con los incluidos en su propuesta económica.
Verificada la información suministrada por la entidad, se evidencia que algunos trabajos realizados por parte de REIMPODIESEL S.A. en el cumplimiento del contrato 281 de 2015, según el Anexo 4-Ficha Técnica-Grupo 1-Grupo 2, presentan sobrecosto entre los precios facturados, con los incluidos en la propuesta económica presentada por el proveedor - que hace parte integrante del contrato -.Se tomaron como base las facturas de cobro y se compararon con las Órdenes de Trabajo; como se evidencia en el siguiente cuadro: VER HALLAZGO COMPLETO EN EL INFORME
</t>
  </si>
  <si>
    <t>Debilidad en la supervisión ( apoyo a la supervisión), falta control adecuado y seguimiento de los mantenimientos efectuados al Parque Automotor.  Sobrecosto cancelado por la UAECOB, entre los precios facturados por parte de REIMPODIESEL S.A. con los incluidos en su propuesta económica. Falta de incluir y estar pendientes de los Item no previstos dentro del contrato.</t>
  </si>
  <si>
    <t xml:space="preserve">1. Control de mantenimientos y ordenes de trabajo Versus facturación.
</t>
  </si>
  <si>
    <t xml:space="preserve">1. No. de controles realizados/ No. Facturas radicadas para pago
2. Descuento de mayor valor girado en la liquidación del contrato. 
3. No. De reuniones propuestas / No. De reuniones desarrolladas </t>
  </si>
  <si>
    <t>3.3.4</t>
  </si>
  <si>
    <t xml:space="preserve">Hallazgo Administrativo con presunta incidencia Disciplinaria, por la falta de planeación en la etapa precontractual, al no incluir la totalidad de los vehículos que hacen parte del parque automotor en el estudio de mercado presentado en el  pliego de condiciones.
La comparación que se realizó entre los precios facturados por parte de  REIMPODIESEL S.A. con los incluidos en su propuesta económica, solo fue posible efectuarla a 481 ítems correspondientes al 10.29%, de los 4.617 que son el total de los servicios que se efectuaron durante la ejecución del contrato; como se muestra en la siguiente gráfica:  VER HALLAZGO COMPLETO EN EL INFORME
</t>
  </si>
  <si>
    <t>Debilidad en la supervisión ( apoyo a la supervisión), falta control adecuado y seguimiento a los estudios previos del mantenimiento del Parque Automotor.  Diferentes enfoques al realizar estudios previos y estudios de mercado. Falta de comunicación interna en el momento de la elaboracion de los estudios de mercado.</t>
  </si>
  <si>
    <t>1. Incluir en los futuros  estudios de mercado para el mantenimiento del parque automotor, la totalidad de tipología y motor de los vehículos de la UAECOB.</t>
  </si>
  <si>
    <t>Estudio de mercado contemplando todos los tipos de vehículo de la UAECOB</t>
  </si>
  <si>
    <t xml:space="preserve">No. De actividades propuestas / No. De actividades desarrolladas </t>
  </si>
  <si>
    <t>1. Anexo Técnico
2. Correo del 31 de julio de 2018 "anexo técnico"
3. Estudios previos en Borrador
4. Ficha Técnca respuestos</t>
  </si>
  <si>
    <t>En el seguimiento de esta acción se evidencia una ficha técnica en donde el ingeniero designado en la Subdirección logística realizo la actualización con los nuevos repuestos que se deben cotizar con base en lo evidenciado por la contraloría, sin embargo desde la OCI se recomienda establecer los parámetros para esta actualización.</t>
  </si>
  <si>
    <t>3.3.5</t>
  </si>
  <si>
    <t xml:space="preserve">3.3.5. Hallazgo Administrativo con presunta incidencia Disciplinaria, por el incumplimiento del anexo 3: “REQUERIMIENTOS DE INFORMACIÓN PARA FORMATOS DE EJECUCIÓN DEL CONTRATO”, que hace parte integral del contrato.Durante la revisión realizada a los documentos contractuales que reposan en las carpetas del contrato, se pudo evidenciar que se cumple de manera parcial lo establecido en el anexo  3: “REQUERIMIENTOS DE INFORMACIÓN PARA FORMATOS DE EJECUCIÓN DEL CONTRATO”.En este anexo se establecen los parámetros y formatos del procedimiento que se debe llevar a cabo para la entrada y salida de los vehículos al taller de mantenimiento, que para el caso es “REIMPODIESEL”; respecto al ingreso, está el formato de entrada que debe contener la siguiente información: VER HALLAZGO COMPLETO EN EL INFORME
</t>
  </si>
  <si>
    <t xml:space="preserve">Debilidad en la supervision ( apoyo a la supervision), falta control adecuado y seguimiento a los documentos que se deben anexar de los mantenimientos efectuados al Parque Automotor.
Incumplimiento del anexo 3: “REQUERIMIENTOS DE INFORMACIÓN PARA FORMATOS DE EJECUCIÓN DEL CONTRATO”, que hace parte integral del contrato. </t>
  </si>
  <si>
    <t xml:space="preserve">1. Realizar reuniones trimestrales con el equipo de supervisores y apoyos a la supervisión de seguimiento y socialización de situaciones presentadas en la ejecución de los contratos así como la importancia de la verificación periódica del cumplimiento de cada una de las obligaciones establecidas en los contratos. 
</t>
  </si>
  <si>
    <t>Reuniones de seguimiento y socialización con los supervisores y apoyos</t>
  </si>
  <si>
    <t xml:space="preserve">Actas de Reunión del 21 de diciembre de 2017, 23 de marzo de 2018 y 29 de junio de 2018 </t>
  </si>
  <si>
    <t>Por parte de la Oficina de Control Interno se observa la realización de 3 Reuniones de seguimiento a la supervisión con fechas del 21 de diciembre de 2017, 23 de marzo de 2018 y 29 de junio de 2018.</t>
  </si>
  <si>
    <t>3.4.1</t>
  </si>
  <si>
    <t xml:space="preserve">Hallazgo Administrativo con presunta incidencia Disciplinaria, por inconsistencias en la información reportada por la UAECOB, respecto a su contenido, calidad y veracidad en el “Informe de Gestión” reportado en el Sistema de Vigilancia y Control Fiscal “SIVICOF” del año 2016 y la relación de siniestralidad del año 2016 según oficio radicado 2017EE4942  del 14 de julio de 2017.Verificado el Informe de Gestión , se solicita mediante oficio 230000-06 del 1º de julio de 2017 la relación del estado de la siniestralidad del parque automotor de la  UAECOB ,  para determinar los siniestros y su estado durante la vigencia 2016. El 14 de julio de 2017 con radicado 2017EE4942 el sujeto de control suministra la información solicitada en forma incompleta, repetida en su contenido, con inconsistencias en la identificación de las placas -entre otros aspectos -; de conformidad con el siguiente cuadro: VER TODO EL HALLAZGO EN EL INFORME
</t>
  </si>
  <si>
    <t>Inconsistencias en la información reportada por la UAECOB, respecto a su contenido, calidad y veracidad en el "Informe de Gestión" reportado en el Sistema de Vigilancia y Control Fiscal "SIVICOF" del años 2016 y la siniestralidad del año 2016</t>
  </si>
  <si>
    <t>Realizar un comité mensual de siniestros, con la compañía de seguros y del corredor, y realizar seguimiento a cada una de las reclamaciones presentadas y registradas en el informe de la aseguradora y control de los términos de tiempos de los avisos de siniestros (no superen los 365 días) , información conciliada con la base de datos de siniestros del corredor y la de Subdirección logistica.</t>
  </si>
  <si>
    <t xml:space="preserve">1. COMITÉ MENSUAL DE SINIESTROS
</t>
  </si>
  <si>
    <t xml:space="preserve">1. CANTIDAD DE COMITÉS DE SINIESTROS / CANTIDAD DE MESES TRANSCURRIDOS EN LA EJECUCIÓN DEL CONTRATO
</t>
  </si>
  <si>
    <t>No se presentan evidencias</t>
  </si>
  <si>
    <t>la profesional encargada del tema manifiesta que se encuentra contestando derechos de petición y visita especial de seguros de la Contraloría de Bogotá, por ende no fue posible recopilar las evidencias físicas de las acciones y presentarlas ante el seguimiento, pero las cuales se han venido desarrollando.</t>
  </si>
  <si>
    <t>3.4.2</t>
  </si>
  <si>
    <t xml:space="preserve">Hallazgo Administrativo con presunta incidencia Disciplinaria por deficiencias en el control y seguimiento por la supervisión de la UAECOB, sobre el cumplimiento en la entrega dentro de los primeros cinco (5) días hábiles de cada mes, de los reportes de estadística y siniestralidad. Igualmente, sobre la calidad y contenido de los informes de actividades sobre reportes de estadística y siniestralidad que debe presentar el intermediario de seguros “JARGU S.A. CORREDORES DE SEGUROS” en coordinación con la “PREVISORA S.A Compañía de Seguros”.
Los informes de actividades  que debe remitir el intermediario de seguros “JARGU S.A. CORREDORES DE SEGUROS” no cumplen con el término previsto en el literal (f) de la cláusula Quinta dentro del contrato 285 del 2015, esto es, dentro de los cinco (5) días hábiles siguientes de cada mes; tal como se evidencia en el siguiente cuadro: VER CUADRO COMPLETO EN EL INFORME
</t>
  </si>
  <si>
    <t>Deficiencias en el control y seguimiento por la supervisión de la UAECOB, sobre el cumplimiento en la entrega dentro de los primeros cinco (5) días hábiles de cada mes, de los reportes de estadística y siniestralidad. Igualmente, sobre la calidad y contenido de los informes de actividades sobre reportes de estadística y siniestralidad que debe presentar el intermediario de seguros “JARGU S.A. CORREDORES DE SEGUROS” en coordinación con la “PREVISORA S.A Compañía de Seguros”</t>
  </si>
  <si>
    <t xml:space="preserve">1. Verificar y analizar mensualmente por parte del profesional asignado para el manejo de seguros en la Subdirección de Gestión Corporativa, la entrega de los reportes de estadística y siniestralidad de la compañía de seguros y del informe de actividades del corredor de seguros    
</t>
  </si>
  <si>
    <t xml:space="preserve">1. CUMPLIMIENTO EN LA FECHA DE ENTREGA DE INFORMES COMPLETOS DE LA ASEGURADORA 
</t>
  </si>
  <si>
    <t xml:space="preserve">1. CANTIDAD DE INFORMES ENTREGADOS CON LA TOTALIDAD DE LA INFORMACIÓN DENTRO DE LOS CINCO PRIMEROS DÍAS DEL MES / CANTIDAD TOTAL DE INFORMES ENTREGADOS
</t>
  </si>
  <si>
    <t>3.4.4</t>
  </si>
  <si>
    <t xml:space="preserve">Hallazgo Administrativo con presunta incidencia Disciplinaria por la presentación de avisos de ocurrencia de siniestros de la flota de la UAECOB ante la “PREVISORA S.A Compañía de Seguros”, superando el término máximo de 365 días, contados a partir de la fecha de ocurrencia o en que se debieron dar a  conocer.Revisada la información reportada el 24 de agosto del 2017, mediante radicado No 2017EE5884, en el cual se precisan las fechas de aviso por parte de JARGU S.A. - Corredores de Seguros a la “PREVISORA S.A Compañía de Seguros”, y las fechas de atención de la indemnización y de recibido a satisfacción de la UAECOB, se estableció que ocho siniestros superaron los términos de 365 días desde su ocurrencia y/o su conocimiento, de conformidad con lo señalado en el siguiente cuadro: VER HALLAZGO COMPLETO EN EL INFORME
</t>
  </si>
  <si>
    <t>Presentación de avisos de ocurrencia de siniestros de la flota de la UAECOB ante la “PREVISORA S.A Compañía de Seguros”, superando el término máximo de 365 días, contados a partir de la fecha de ocurrencia o en que se debieron dar a conocer</t>
  </si>
  <si>
    <t>1. Realizar muestras aleatorias trimestrales con el fin de verificar el cumplimiento de las obligaciones asignadas al supervisor, y en el evento de omisiones, remitir a la Oficina de Asuntos disciplinarios</t>
  </si>
  <si>
    <t>1. SEGUIMIENTO ACTIVIDADES DE SUPERVISIÓN CONTRATO DE SEGUROS</t>
  </si>
  <si>
    <t>1.  NÚMERO DE REVISIONES EFECTUADAS AL CONTRATO DE SEGUROS/4</t>
  </si>
  <si>
    <t>3.5.1</t>
  </si>
  <si>
    <t xml:space="preserve">Hallazgo Administrativo por inconsistencias en la información reportada por la UAECOB, en el “Sistema de Vigilancia y Control Fiscal “SIVICOF” respecto a la cuantía del contrato 272 de 2015.Revisada la información suministrada por la UAECOB en el Sistema de Vigilancia y Control Fiscal SIVICOF, se evidencia inconsistencia en la cuantía reportada del contrato N° 272 de 2015  por valor de $900.081.357, mientras en el “Sistema Electrónico para la Contratación Pública SECOP” se incluye la información real de adjudicación por valor de $9.400.000.La inconsistencia expuesta denota falta de control y seguimiento al momento de incluir la información en el SIVICOF, lo que afecta su calidad y veracidad en el sistema consultado, siendo de responsabilidad directa del sujeto de vigilancia y control fiscal. VER HALLAZGO COMPLETO EN EL INFORME
</t>
  </si>
  <si>
    <t>Cumulo de trabajo</t>
  </si>
  <si>
    <t>1. Inlcuir un revisor del reporte de la OAJ a SIVICOF, elaborar estudio previo que contemple esa obligacion, Elaborar minuta y  Actas de verificación</t>
  </si>
  <si>
    <t>1, Inclusión de revisor  de informacion SIVICOF, Analisis de verificacion</t>
  </si>
  <si>
    <t># de estudios predios contemplados/# actas de verificación</t>
  </si>
  <si>
    <t>En acta de reunion del 29/08/2018 se realizo revision a la revision reportada a Sivicof</t>
  </si>
  <si>
    <t xml:space="preserve">1 y 2 Se evidencia estudios, previos del contrato No. 037 de 2018 obligacion especifica "j. apoyar la revision y control de los informes mensuales de la contraloria elaborados para Sivicof" 3. Actas de verificacion del 06/03/2018, 07/05/2017, 06/07/2018 y 29/08/2018 revision a la informacion a reportar en Sivicof.  </t>
  </si>
  <si>
    <t>2.1.3.1</t>
  </si>
  <si>
    <t>hallazgo No. 2.1.3.24 formulados en la Auditoría de Regularidad No. 43 – vigencia 2015, por la no utilización de las 65 Tablet Motorola ET1 con 3G y WLAN, Memoria 32Gb, adquiridas en virtud del contrato 443 del 17 octubre 2014. En consecuencia, se formula como un nuevo hallazgo</t>
  </si>
  <si>
    <t xml:space="preserve">Se configura el hallazgo por  la no utilización de las 65 Tablet Motorola ET1 con 3G y WLAN, Memoria 32Gb, adquiridas en virtud del contrato 443 del 17 octubre 2014.
</t>
  </si>
  <si>
    <t xml:space="preserve">Se realizaria la contratación del personal idoneo para el cumplimiento del desarrollo del sofware a la medidad y colocar las 65 tablet a funcionar. </t>
  </si>
  <si>
    <t>Planeación y gestión estratégica</t>
  </si>
  <si>
    <t>Contratacion de personal idoneo</t>
  </si>
  <si>
    <t xml:space="preserve">Se contartó la persona  para el desarroll del sofware, se ha venido realizando seguimiento al cronograma presentado  con el fin poner funcionamiento las Tablet </t>
  </si>
  <si>
    <t>Se realizó contrato de prestaciónb de 129/2018 con el fin de desarrollar el software que pondra en funcionamiento las tables, se observa cronograma con actividades presentadas por el profesional contratado de 8 actividades propuestas se han cumplido al 100% cuatro (4), serecomienda imprimir celeridad en la ejecución de esta acción de mejora toda vez que su plazo de ejecución venció.</t>
  </si>
  <si>
    <t>2.1.3.2</t>
  </si>
  <si>
    <t>Hallazgo Administrativo por la falta de cumplimiento en las acciones correctivas del hallazgo 2.1.3.22 Como resultado de la evaluación y seguimiento al Plan de Mejoramiento, se evidenció falta de efectividad en las acciones de mejoras presentadas por la UAECOB, correspondientes al hallazgo No.2.1.3.22 formulados en la Auditoría de Regularidad No. 43 – vigencia 2016; por lo tanto se formula como un nuevo hallazgo</t>
  </si>
  <si>
    <t>La acción correctiva presentada por la entidad, si bien corrige a futuro los
procedimientos, para el hallazgo formulado, no logró eliminar la causa del hallazgo.</t>
  </si>
  <si>
    <t>2.1.3.3</t>
  </si>
  <si>
    <t>Gestión financiera</t>
  </si>
  <si>
    <t>La anterior situación origina la falta de seguimiento y control de las áreas
correspondientes para depurar la información que genera el área financiera en
cuanto a pasivos exigibles, máxime cuando se desconoce la situación de aquellos
contratos suscritos desde vigencias anteriores, y al cierre de la vigencia 2016, la
UAECOB, no haya adelantado el proceso de depuración de los mismos, hecho que
trasgrede el artículo 60 de Ley 80 de 1993, literales b), d) y g) de la Ley 87 del 1993.</t>
  </si>
  <si>
    <t>Falta de depuración de los pasivos exigibles.</t>
  </si>
  <si>
    <t>1. Generar un informe mensual de seguimiento y control por dependencias, para la depuración de los pasivos exigibles por parte del àrea financiera</t>
  </si>
  <si>
    <t>Informes Pasivos exigibles</t>
  </si>
  <si>
    <t>No informes enviados /No informes Programados*100</t>
  </si>
  <si>
    <t>Con la información recibida de cada uno de las Subdirecciones se hacen los análisis y tramites a que hay lugar y se genera el cuadro de control de los pasivos el cual se adjunta a abril de 2018.</t>
  </si>
  <si>
    <t>El cuadro de los pasivos en excel se mantiene actualizado, se adjunta cuadro de pasivos a junio 30 de 2018</t>
  </si>
  <si>
    <t>2.1.3.4</t>
  </si>
  <si>
    <t>La UAECOB celebró el Contrato de Suministro No. 571 de 2016 con la firma FERRETERIA FORERO SOLUCIONES S.A., suscrito el 22 de diciembre de 2016 en desarrollo del Proceso de Licitación Pública LP-006-2016 con el objeto de: “Suministro de materiales, equipos y herramientas para el Mejoramiento Integral de las instalaciones de la UAE Cuerpo Oficial de Bomberos, por valor de $519.805.693 con un plazo de 6 meses, con fecha de inicio, 13 de enero de 2017.” “Una Contraloría aliada con Bogotá” www.ContraloríaBogotá.gov.co Código Postal 111321 Cra. 32A No. 26A-10 PBX 3358888 26 Mediante la Resolución 776 del 9 de noviembre de 2016 se ordena la apertura del proceso de Licitación Pública UAECOB-LIC-006-2016 y según Acta de Cierre y Apertura de las propuestas del proceso del 28 de noviembre de 2016, se declara cerrado el proceso con una sola propuesta a cargo de Ferretería Forero S.A</t>
  </si>
  <si>
    <t xml:space="preserve">Falta de revision en la parte técnica de los estudios previos en los diferentes procesos </t>
  </si>
  <si>
    <t xml:space="preserve">1. Mesas de trabajo para la revisión de los estudios previos exceptuando los contratos de prestación de servicios  antes de la radicación en la Oficina Asesora Jurídica.
</t>
  </si>
  <si>
    <t xml:space="preserve">Mesas de Trabajo
</t>
  </si>
  <si>
    <t xml:space="preserve">Mesas de trabajo realizadas/Numero de estudios previos exceptuando los contratos de prestación de servicios  radicados en Jurídica*100
</t>
  </si>
  <si>
    <t>Cada vez que se genera un proceso de contración, se solicita y se llevan a cabo mesas de trabajo con el Area Juridica para la revision e indicación de los ajustes en los estudios previos.</t>
  </si>
  <si>
    <t>Se evidencian correos electrónicos de las mesas de trabajo realizadas con la oficina de jurídica y contratación del 27, 24, 23, 18,1 3 de Julio y 13, 14, 21, 22 de Junio y 21 20 de Mayo, de procesos desarrollados en la Subdirección de Gestión Corporativa, donde se hace mención a las revisiones de los estudios previos</t>
  </si>
  <si>
    <t xml:space="preserve">2.  tres (3) jornadas de capacitación a los supervisores de contratos y los responsables de archivo del expediente unico contractual de los contratos en Gestión Documental </t>
  </si>
  <si>
    <t>Capacitaciones</t>
  </si>
  <si>
    <t>Capacitaciones realizadas/3*100</t>
  </si>
  <si>
    <t>Acta de reunion sobre capacitacion del expediente unico, presentacion y convocatoria para supervisores de Contratos 29 de junio de 2018, y actas de reunion del 20 de abril, 17 de mayo y 22 de junio.</t>
  </si>
  <si>
    <t>Se evidencia capacitaciòn del expediente unico a todos los supervisores de los contratos, ademas adjuntan registro de reuniòn del 20 abril, 17 de mayo y 22 de junio, donde se dan lineamientos de los archivos de gestiòn y tablas de retenciòn documentasl (Expediente Unico).
Se recomienda buscar un mecanismo para evaluar la efectividad de las capacitaciones .</t>
  </si>
  <si>
    <t>2.1.3.5</t>
  </si>
  <si>
    <t>Hallazgo Administrativo con presunta incidencia Disciplinaria, por cuanto los soportes no se encuentran completos dentro de las carpetas del Contrato de Suministro No. 279 de 2015</t>
  </si>
  <si>
    <t>A partir del año 2015 en el plan de acción del Área Financiera se implementó la carpeta única; este piloto inició con los contratos de prestación de servicios y en el 2016 aplicó igualmente para los contratos de proveedores.
Por lo anterior, la carpeta financiera del contrato 279/15 por tratarse de un proveedor está bajo custodia del Área Financiera y no de la Oficina Asesora Jurídica</t>
  </si>
  <si>
    <t>1. Solicitar al área financiera la carpeta con los soportes originales cuando los entes de control hagan referencia a Proveedores previos al 2015 y Contratistas previos al 2014.</t>
  </si>
  <si>
    <t>Solicitudes soportes originales financieros</t>
  </si>
  <si>
    <t xml:space="preserve">Solicitudes realizadas al àrea financiera/solicitudes realizadas por entes de control </t>
  </si>
  <si>
    <t>A esta acción no se le pudo hacer seguimiento</t>
  </si>
  <si>
    <t>Nuevamente se recomienda replantear esta acción, teniendo en cuenta que la meta y la fórmula del indicador no son claros y no ha sido posible su medición, es importante aclarar que siendo un hallazgo de una Auditoria de la Contraloría este trámite se debe hacer mínimo con 30 días hábiles para su terminación, tiempo que ya está por vencerse, además este trámite es ante este órgano de vigilancia.</t>
  </si>
  <si>
    <t>2.1.3.6</t>
  </si>
  <si>
    <t>Logística para emergencias y suministros</t>
  </si>
  <si>
    <t>Hallazgo Administrativo con presunta incidencia Disciplinaria, en
ejecución del Contrato de Prestación de Servicios No.133 de 2016, por cuanto el
contratista cobro un mayor valor, y por fallas en la gestión documental.</t>
  </si>
  <si>
    <t xml:space="preserve">Falta de control, seguimiento, organización, error en la digitacion  y Deficiencias en la supervision
Hallazgo Administrativo con presunta incidencia Disciplinaria, en ejecución del Contrato de Prestación de Servicios No.133 de 2016, por cuanto el contratista cobro un mayor valor, y por fallas en la gestión documental.   
</t>
  </si>
  <si>
    <t xml:space="preserve">1. Designar el  personal  de apoyo a la ejecución contractual, en el area para que  realice  las tareas de verificacion, control y seguimiento a la facturacion de los contratos 
</t>
  </si>
  <si>
    <t>Documentos de designación de apoyoo a la Supervisión</t>
  </si>
  <si>
    <t>Se ha realizado designación de apoyos a los profesionales del área para cada contrato con el fin de que realicen verificación, control y seguimiento de la ejecución contractual y existe profesional en la Subdirección, encargada de la parte financiera, quien hace el seguimiento mensual de la facturación y  de toda la ejecución contractual para los compromisos adquiridos.</t>
  </si>
  <si>
    <t>2. Realizar  la verificación, control y seguimiento adecuado de la facturación a través del apoyo a la supervisión del contrato con las herramientas definidas por la Subdireccion.</t>
  </si>
  <si>
    <t>1. Matriz de Facturación
2. Pantallazo seguimiento a contratos y facturación
3. Matriz Facturación de Contratos</t>
  </si>
  <si>
    <t xml:space="preserve">Se evidencia que se tiene personal para el apoyo de supervisión el cual realiza seguimiento, verificación y Control de las órdenes de facturación mediante una matriz de Excel. 
</t>
  </si>
  <si>
    <t xml:space="preserve">3. Realizar seguimiento a la entrega de los informes  de ejecucion  y disposición de los mismos en el expediente contractual. </t>
  </si>
  <si>
    <t xml:space="preserve">1. Correo de entrega informe de ejecución cto 314-2017
2. Memorando remisión Informe de Ejecución No. 5 cto 314-2017
3.  Memorando remisión Informe de Ejecución cto 165-2017
4.  Correo de entrega informe de ejecución cto 165-2017
5. Memorando remisión Informe de Ejecución No. 4 cto 314-2017
6. Memorando remisión Informe de Ejecución No. 3 cto 314-2017
7. Memorando remisión Informe de Ejecución  cto 280-2017
</t>
  </si>
  <si>
    <t>Se identifica la realización de informes de ejecución de cada contrato supervisado por las personas de apoyo las cuales se envían a la Oficina Asesora Jurídica para ser guardado en cada carpeta contractual.</t>
  </si>
  <si>
    <t xml:space="preserve">4. Realizar reuniones trimestrales con el equipo de supervisores y apoyos a la supervisión de seguimiento y socialización de situaciones presentadas en la ejecución de los contratos así como la importancia de la verificación periódica del cumplimiento de cada una de las obligaciones establecidas en los contratos. </t>
  </si>
  <si>
    <t xml:space="preserve">Actas de Reunión del 23 de marzo de 2018 y 29 de junio de 2018 </t>
  </si>
  <si>
    <t>Se observa la realización de 2 Reuniones de seguimiento a la supervisión con fechas del 23 de marzo de 2018 y 29 de junio de 2018.</t>
  </si>
  <si>
    <t>2.1.3.7</t>
  </si>
  <si>
    <t>Una vez realizada por parte del auditor, la revisión al expediente contractual relacionado con el Contrato de Mantenimiento No. 296 de 2016, se evidencia que las facturas canceladas no se encuentran archivadas adecuadamente en orden cronológico (fecha) dentro de la documentación del contrato, igualmente se evidencian soportes de facturas anexos a las que no corresponden lo que dificulta su verificación.</t>
  </si>
  <si>
    <t xml:space="preserve">Falta de control, seguimiento, organización, y Deficiencias en la supervision
</t>
  </si>
  <si>
    <t xml:space="preserve">1. Designar el  personal  de apoyo a la ejecución contractual, en el area para que  realice  las tareas de verificacion, control y seguimiento a la facturacion de los contratos 
</t>
  </si>
  <si>
    <t xml:space="preserve">Se evidencia que se tiene personal para el apoyo de supervisión el cual realiza seguimiento, verificación y Control de las órdenes de facturación mediante una matriz de Excel. 
</t>
  </si>
  <si>
    <t>2.1.3.8</t>
  </si>
  <si>
    <t>Hallazgo Administrativo con incidencia Disciplinaria por fallas en la supervisión de la orden de Compra 8688 de 2016 en el ejercicio de su control. Efectuada la revisión, lectura y análisis a la unidad documental de esta orden de compra se establece lo siguiente: “Una Contraloría aliada con Bogotá” www.ContraloríaBogotá.gov.co Código Postal 111321 Cra. 32A No. 26A-10 PBX 3358888 50 a) el registro de consumo, reportado por el contratista, sólo relaciona el mayor consumo y no remite el detalle del consumo por vehículo,</t>
  </si>
  <si>
    <t xml:space="preserve">Falta de control, seguimiento, organización, y Debilidad en la supervision
Hallazgo Administrativo con incidencia Disciplinaria por fallas en la supervisión de la orden de Compra 8688 de 2016 en el ejercicio de su control
</t>
  </si>
  <si>
    <t xml:space="preserve">1. Designar el  personal  de apoyo a la ejecución contractual, en el area para que  realice  las tareas de verificacion, control y seguimiento a la facturacion de los contratos 
</t>
  </si>
  <si>
    <t>2. Realizar  la verificación, control y seguimiento adecuado de la de las ordenes de trabajo  objeto de facturación a través del apoyo a la supervisión del contrato con las herramientas definidas por la Subdireccion.</t>
  </si>
  <si>
    <t>3: Se identifica la realización de informes de ejecución de cada contrato supervisado por las personas de apoyo las cuales se envían a la Oficina Asesora Jurídica para ser guardado en cada carpeta contractual.</t>
  </si>
  <si>
    <t>4. Disponer de personal para organizar la documentacion del Parque Automor de acuerdo a la TRD</t>
  </si>
  <si>
    <t xml:space="preserve">1. Estudio Previo
2. Contrato 170 de 2018
3.Correo envio cruz Inventarios Hojas de vida PA
</t>
  </si>
  <si>
    <t>Se identifica el Contrato No. 031 de 2018 el cual tiene como obligación específica “Apoyar la organización y recolección de información, conforme a las normas archivísticas y tablas de retención documental vigentes en lo relacionado con el parque automotor de la entidad en el marco del proyecto de Inversión 1133 – Fortalecimiento Cuerpo Oficial de Bomberos”  sin embargo el contrato se terminó el pasado 22 de julio de 2018 para lo cual se observa que se tiene realizado y aprobado el estudio previo para el nuevo contrato con esta misma obligación.</t>
  </si>
  <si>
    <t xml:space="preserve">5. Realizar reuniones trimestrales con el equipo de supervisores y apoyos a la supervisión de seguimiento y socialización de situaciones presentadas en la ejecución de los contratos así como la importancia de la verificación periódica del cumplimiento de cada una de las obligaciones establecidas en los contratos. </t>
  </si>
  <si>
    <t>2.1.3.9</t>
  </si>
  <si>
    <t>Hallazgo Administrativo con incidencia Disciplinaria por que el comprobante de entrada de devolutivos 122 de 2017 del Almacén General de la UAECOB, no refleja el costo real de los bienes recibidos en virtud de la ejecución del contrato 575 de 2016.</t>
  </si>
  <si>
    <t xml:space="preserve"> La Supervisión del contrato no reportó la totalidad de los gastos al almacén para su respectiva entrada</t>
  </si>
  <si>
    <t>1. Capacitación a los supervisores de contratos que deben reportar a almacén la totalidad del valor de los elementos para tramitar la entrada.</t>
  </si>
  <si>
    <t>Almacén</t>
  </si>
  <si>
    <t>Johanni Alexánder Espitia</t>
  </si>
  <si>
    <t>Capacitación realizada</t>
  </si>
  <si>
    <t>Se efectuo una jornada se socialización, según acta de reunión del 16 de febrero de 2018.</t>
  </si>
  <si>
    <t xml:space="preserve">Se Evidencio la segunda socialización de la vigencia 2018, referente a procedimientos y manual de compras, efectuada el 19 de abril, acta adjunta.
En la capacitación se dio información sobre todo el procedimiento de ingreso de bienes por almacén
Se recomienda efectuar la socialización pendiente y buscar un mecanismo de impacto de las socializaciones, para que se desarrolle durante esta vigencia
</t>
  </si>
  <si>
    <t>2.1.3.11</t>
  </si>
  <si>
    <t>Una vez revisado el Contrato de Prestación de Servicios No.280 de 2016, se encuentra que a folios 849 al 852 obra el Informe de Gestión Dirección de Operaciones del 1º al 30 de junio de 2016, firma Director Nacional de Operaciones JAVIER ORLANDO JAIMES GARCÍA de SEPECOL LTDA, Vo.Bo. ADRIANA BENAVIDES RIVERA, Supervisora, sin firma</t>
  </si>
  <si>
    <t>Deficiencias en la organizaciòn manejo y control en la documentación contenida en lo0s expedientes contractuales.</t>
  </si>
  <si>
    <t xml:space="preserve">1. Diseñar e implementar el procedimiento de gestión documental Institucional, que facilite la consulta integral de los expedientes contractuales y su debida conformación.
</t>
  </si>
  <si>
    <t xml:space="preserve">1.Elaboración e implementación del proceso de gestión documental institucional.  
</t>
  </si>
  <si>
    <t xml:space="preserve">1. Caracterizacíon del proceso/ implementación 
</t>
  </si>
  <si>
    <t>borrador del Procedimiento de Gestiòn documental Institucional.</t>
  </si>
  <si>
    <t>Gestión documental envió borrador del  procedimiento a la oficina Asesora de Planeación, para revisión mediante correo del  18 de mayo y esta oficina a su vez los devuelve  el 5 de junio con los respectivos comentarios y   Gestión documental está haciendo las  correcciones propuestas por Planeación</t>
  </si>
  <si>
    <t xml:space="preserve">2.Suscribir convenio y/o contrato interadministrativo con el Archivo Distrital de Bogotá o el Servicio Nacional de Aprendizaje SENA, para el fortalecimiento documental en la conformación de expedientes contractuales de la Entidad. </t>
  </si>
  <si>
    <t>2. Suscripción de convenio y/contrato interadminsitrativo.</t>
  </si>
  <si>
    <t>2. No. de expedientes contractuales/ No. de expediente contractuales conformados durante la ejecución del convenio y/o contrato interadministrativo</t>
  </si>
  <si>
    <t xml:space="preserve">A la fecha no se ha desarrollado esta accion </t>
  </si>
  <si>
    <t xml:space="preserve">A la fecha no se han desarrollado esta acción.
Se recomienda ejecutar esta acción,  teniendo en cuenta que su vencimiento es en diciembre de 2018. 
</t>
  </si>
  <si>
    <t>2.1.3.12</t>
  </si>
  <si>
    <t>Evaluados los estudios de oportunidad y conveniencia de los procesos contractuales señalados, se observa que este no permite determinar la estructura de costos a partir de los precios internacionales de los bienes a adquirir tanto a precio FOB como CIF, ni incorporar los impuestos y sus excepciones dada la naturaleza de ente contratante; así como los imprevistos, amparos nacionales y costos de la intermediación, lo que conlleva a que el monto a contratar sea concebido a partir de cotizaciones realizadas con oferentes en Colombia potenciando así el riesgo de adquirir dichos bienes con un elevado margen de intermediación al contratista y encarecimiento del producto, no obstante se utilice la modalidad de contratación por subasta inversa.</t>
  </si>
  <si>
    <t xml:space="preserve">Falta consultar la guía para la elaboración de estudio de sector de Colombia compra eficiente </t>
  </si>
  <si>
    <r>
      <t>Establecer un formato con  lineamientos  generales para elaborar los estudios de sector conforme la Guía para la elaboración de Estudios de Sector de Colombia Compra Eficiente pág. 6 estudios de oferta y se realizara según lo estipulado,</t>
    </r>
    <r>
      <rPr>
        <i/>
        <sz val="8"/>
        <color rgb="FF000000"/>
        <rFont val="Calibri"/>
        <family val="2"/>
        <scheme val="minor"/>
      </rPr>
      <t>incluir los precios, su comportamiento histórico y las perspectivas de cambios sobre estos. Algunas variables que pueden incidir en los precios son la variación del IPC5, variación de la tasa de cambio y el cambio en los precios de materias primas.</t>
    </r>
  </si>
  <si>
    <t>Estudios de sector</t>
  </si>
  <si>
    <t xml:space="preserve">Estudios de sector realizados conforme los formatos establecidos/ No de contratos realizados </t>
  </si>
  <si>
    <t>Se va a solicitar reformulación de la acción ante el Ente de Control</t>
  </si>
  <si>
    <t>N ha iniciado ejecución , la Subdirección manifiesta que van a solcitar la reformulación de la acción, toda vez que el formato que propusieron elaborar ya hace parte de las guias que tiene Colombia compra eficiente, es decir la acción propuesta no es efectiva.</t>
  </si>
  <si>
    <t>2.1.3.15</t>
  </si>
  <si>
    <t>5 Hallazgo Administrativo con presunta incidencia Disciplinaria por inconsistencias en la información suministrada y registrada en el aplicativo SIVICOF por la UAECOB</t>
  </si>
  <si>
    <t xml:space="preserve">Inconsistencias en la información reportada a entes de control externo </t>
  </si>
  <si>
    <t xml:space="preserve">Efectuar revisión previa a  la información a reportar al SIVICOF, a traves de un revisor que para el efecto designe el Jefe de la OAJ. </t>
  </si>
  <si>
    <t>Reportes a SIVICOF con revisión previa</t>
  </si>
  <si>
    <t>Número de reportes a SIVICOF / Número de reportes revisados previamente por la OAJ</t>
  </si>
  <si>
    <t xml:space="preserve">Se  realizó revisión previa a la información a reportar al SIVICOF de fechas 07 de mayo y 06 de julio de 2018 se entrega copia de las mismas. </t>
  </si>
  <si>
    <t xml:space="preserve">1. Se evidencia estudios, previos del contrato No. 037 de 2018 obligacion especifica "j. apoyar la revision y control de los informes mensuales de la contraloria elaborados para Sivicof" 2. Actas de verificacion del 06/03/2018, 07/05/2017, 06/07/2018 revision previa a la informacion a reportar en Sivicof, la OCI recomienda tener en cuenta fecha de terminacion de la accion el 31/08/2018. </t>
  </si>
  <si>
    <t>Se entrega las actas de abril 02 y junio 05 las cuales se encontraban en custodia debido que la contratista (036) se encontraba en licencia de maternidad, quien tenia la custodia de las mismas.  Igualmente se realizó la verificacion de las actas de 07 agosto  y septiembre 10 de 2018.</t>
  </si>
  <si>
    <t xml:space="preserve">Se evidencia actas de verificación de fecha 02/04/2017, 05/06/2017, actas que se encontraban en custodia de la contratita No. 036/2018 quien se encontraba en licencia de maternidad, igualmente se evidencia acta de verificación del 07/08/2018 y 10/09/2018. Es de anotar que ya se evidenciaron las actas de verificación del   06/03/2018, 07/05/2017, 06/07/2018.
</t>
  </si>
  <si>
    <t>2.1.3.16</t>
  </si>
  <si>
    <t>Hallazgo Administrativo con presunta incidencia Disciplinaria y Fiscal, en cuantía de SEISCIENTOS SETENTA MIL CIENTO CUARENTA Y NUEVE PESOS M/CTE ($670.149), por el mayor valor facturado y pagado con ocasión del encuentro de familias realizado los días 10 y 11 de junio de 2012 por COMPENSAR dentro de la ejecución del Contrato de Prestación de Servicios No. 396 de 2016</t>
  </si>
  <si>
    <t>Falta de conocimiento del Decreto 514 del 2006 " por el cual se establece que toda entidad publica a nivel Distrital debe tener un sistema interno de gestion documental y archivo (SIGA) como parte del sistema de informacion administrativa del sector publivco</t>
  </si>
  <si>
    <t xml:space="preserve">1. Realizar seguimientos periodicos con el contratista con el fin de verificar los listados de asistencia y/o registro a los eventos y actividades programados y ejecutados desde el Plan de Bienestar. 
</t>
  </si>
  <si>
    <t>expedientes organizados</t>
  </si>
  <si>
    <t xml:space="preserve">1. Expediente contractual organizado mediabte lista de chequeo.                                                </t>
  </si>
  <si>
    <t>Se evidencia actvidad del 8-07-2018" Ascenso quibacon su respectivo informe y registro de asistencia , quedando pendiente la ultima actividad que se realizó el 19-07-2018.</t>
  </si>
  <si>
    <t>Se evidencia avance en la acción propuesta quedando pendiente la ultima actividad del 19-07-2018 realizada por el contratista,  pero falta que el área de juridica de la subdirección Humana verifique la factura contra lo que se realizó para terminar con este contrato y dar inicio al nuevo.</t>
  </si>
  <si>
    <t xml:space="preserve">2. Consolidar  a traves de informe de los listados generados en cada una de las actividades del Plan de Bienestar con lo ejecutado vs lo programado. </t>
  </si>
  <si>
    <t xml:space="preserve"> 2.(N° de sensibilizaciones realizadas/ 4) *100                     </t>
  </si>
  <si>
    <t>3. Revisar que lo facturado por el contratista corresponda a lo entregado en los listados o registros de control en cada una de las actividades de Bienestar</t>
  </si>
  <si>
    <t xml:space="preserve">3. (N° de sensibilizaciones realizadas/ 4) *100           </t>
  </si>
  <si>
    <t>No se evidencia avance de esta acción teniendo en cuenta que se enuentra en revisión por parte del área Juridica  de Gestión Humana</t>
  </si>
  <si>
    <t>2.1.4.1</t>
  </si>
  <si>
    <t>Dirección</t>
  </si>
  <si>
    <t>En razón a la tendencia creciente en la constitución de altos montos de las Reservas Presupuestales respecto del presupuesto ejecutado, ya que en la vigencia fiscal de 2015 fueron del orden de los $16.547.6 millones, mientras que para el año 2016 ascendieron a la suma de $27.158.2 millones. Situación que indica falta de gestión efectiva durante la vigencia por parte del Ordenador del Gasto para invertir los recursos presupuestales de tal forma que los beneficios o las metas del Plan de Desarrollo se cumplan efectivamente en la vigencia en la cual fueron aplicados, más aún cuando la Entidad cuenta con todos los instrumentos que le permiten una óptima ejecución presupuestal,</t>
  </si>
  <si>
    <t xml:space="preserve">Mediante Circular N° 005 de 2016 expedida conjuntamente por las Secretarías Distritales de Planeación y Hacienda,  se adelantó la Armonización Presupuestal de los planes de gobierno “Bogotá Humana” con el nuevo Plan “Bogotá Mejor para Todos”, la cual se llevó a cabo en el mes de junio de 2016.   
</t>
  </si>
  <si>
    <t>Revisar,  Actualizar y Ajustar  el procedimiento denominado  " PROD-GF-08 Ejecución Presupuestal V4.pdf",  a cargo del área financiera, con el fin de  incluir un punto de control, que genere alertas  de manera mensualizada a todas las Subdirecciones  y Oficinas Asesoras sobre el estado de  las Reservas Presupuestales en la ejecución y demas acciones quesean pertinentes.</t>
  </si>
  <si>
    <t>Pedro Andres Manosalva Rincón</t>
  </si>
  <si>
    <t>Optimizacion del procedimiento asociados a las  reservas presupuestales.</t>
  </si>
  <si>
    <t>No. De procedimientos actualizados/No. De procedimientos programados</t>
  </si>
  <si>
    <t>Correl electronico del 26/07/2018 publicacion procedimiento presentacion ejecucion presupuestal Cdo Prod-gf-07 y se realizo actualizacion del procedimiento</t>
  </si>
  <si>
    <t xml:space="preserve">Se evidencia en la ruta de la calidad procedimiento denominado presentacion ejecucion presupuesta Código: PROD-GF-07 version 05 Vigente desde:
16/07/2018 actividad No. 4  responsable Comité Contratacion  asi: " Realizar seguimiento a la ejecución
presupuestal, giros y reservas.
Teniendo en cuenta el seguimiento de la
ejecución presupuestal toman decisiones
sobre la misma. Termina actividades del
Comité de Contratación y simultáneamente se
realiza la actividad 5.". </t>
  </si>
  <si>
    <t>2.2.1.1</t>
  </si>
  <si>
    <t>Hallazgo Administrativo, por baja ejecución de metas del Plan de Desarrollo “Bogotá Humana”, vigencia 2016
La situación anteriormente planteada, denota que la entidad concibe que, con la simple suscripción de los contratos, da cumplimiento de las metas de los proyectos de inversión, desconociendo la importancia de la entrega de los productos, obras e informes establecidos en los compromisos, afectando en forma negativa en la eficiencia, eficacia y efectividad con que la UAECOB invierte los recursos públicos para el logro de los objetivos institucionales y el bienestar de la ciudadanía.</t>
  </si>
  <si>
    <t xml:space="preserve">Durante el año 2016, la Entidad sufrió el cambio de tres administraciones siendo el último a partir del 30 agosto el cual preside hasta la fecha; durante los cuatro meses finales del año 2016 logramos superar el 90.97% de ejecución en inversión, la cual venía rezagada en un 22.85% con corte al mes de agosto.
</t>
  </si>
  <si>
    <t>Realizar una reunión con las Subdirecciones y Oficinas Asesoras, para evaluar el informe elaborado por la Oficina Asesora de Planeación denominado "Estado de ejecución plan anual de adquisiciones de los proyectos de inversión de la vigencia” y de ser el caso tomar las  acciones frente a las observaciones que se hagan en el mismo.</t>
  </si>
  <si>
    <t xml:space="preserve">Nivel de efectividad en la elaboracion de informes asociados a los proyectos de inversión </t>
  </si>
  <si>
    <t>N° de reuniones realizadas  con las subdirecciones y oficinas asesoras/N° de reuniones  programadas por la direccion</t>
  </si>
  <si>
    <t xml:space="preserve">Se relizaron las reauniones con las subdirecciones para a anlizar los informes realizados por la OAP de los meses de julio, septiembre y diciembre  vigencia 2016, tambien el informe de gestion de 2016 en donde la entidad realizo un proceso de armonizacion entre el plan de desarrollo saliente bogota humana 2012-2016 y en nuevo plan de desarrolo Bogota mejor para todos 2016-2020, en donde se evidencia el 100% del plan de desarrollo Bogota Humana. </t>
  </si>
  <si>
    <t>Se evidencia actas de reunion sunto: hallazgo 2.2.1.1 baja ejecucion  metas PDD Bogota mejor para todos  del 15/06/2018 con la Subdireccion Logistica, 18/06/2018 con la Subdirteccion Gestion del Riesgo, 20/06/2018 con la Subdireccion Gestion Humana, 19/06/2018 con la Sudireccion Corporativa, 18/06/2018 Subdireccion Operativa. donde se analizan los informes des estado de ejecucion de los proyectos de inversion a corte, 31 mayo 2016, septiembre 2016 y diciembre 2016</t>
  </si>
  <si>
    <t>2.2.1.2</t>
  </si>
  <si>
    <t>Hallazgo Administrativo, por baja ejecución de metas del Plan de Desarrollo “Bogotá Mejor Para Todos”, vigencia 2016
Situación ocasionada por la falta de planeación, al igual que se crean riesgos que afectan la eficiencia, eficacia y efectividad con que la UAECOB invierte los recursos, así como el incumplimiento de los objetivos misionales y por tanto menor grado de satisfacción de las necesidades de la ciudadanía, que son la razón de ser del gasto público. Igualmente, dificulta el seguimiento de las metas y objetivos del proyecto y la presentación de informes que conlleven a procesos de consolidación errados, los cuales pueden incidir en forma negativa en la toma de decisiones</t>
  </si>
  <si>
    <t>El Director actual de la UAECOB fue posesionado en el mes de agosto de 2016, fecha en la que la ejecución presupuestal de los gastos de Inversión solo alcanzaba el 22.85%, razón por la cual durante el último trimestre de la vigencia 2016 se adjudicó un 68.12% de la inversión asignada, lo que impactó el nivel de giros en la mencionada vigencia</t>
  </si>
  <si>
    <t xml:space="preserve">Realizar una reunión con las Subdirecciones y Oficinas Asesoras, para evaluar el informe elaborado por la Oficina de Control Interno denominado  “seguimiento y recomendaciones orientadas al cumplimiento de las metas del Plan de Desarrollo a cargo de la entidad” y de ser el caso tomar las  acciones frente a las observaciones que se hagan en el mismo.
</t>
  </si>
  <si>
    <t>Nivel de efectividad en el desarrollo del informe de Seguimiento</t>
  </si>
  <si>
    <t xml:space="preserve">Se relizaron las reuniones con las subdirecciones para a analizar los informe seguimiento Decreto 2015-2017 realizados por la OCI con corte a3 31 de marzo de 2018, se remitio correo electronico DEL 13/06/2018 a las areas adjuntando informe de la OCI con el fin de realicen las respectivas acciones de mejora.  </t>
  </si>
  <si>
    <t xml:space="preserve">Se evidencia  acta de reunion del 18/06/2018 con la Subdireccion de Gestion del Riesgo, del 20/06/2018 con la subdireccion de gestion Humana, acta del 19/06/2018 con la Subdireccion de Gestion Corporativa, acta del 15/06/2018 con la Subdireccion Operativa, analisis de informe de seguimiento y recomendaciones orientadas al cumplimiento  de las metas del plan de desarrollo -Decreto 215 de 2017 con corte al 31 de marzo de 2018 suscrito por la Oficina de Control Interno memorando 2018IE8509 DEL 06/06/2018.  </t>
  </si>
  <si>
    <t xml:space="preserve">Realizar una reunión trimestral con las Subdirecciones y Oficinas Asesoras, para evaluar informe elaborado por la Oficina Asesora de Planeación denominado "Estado de ejecución plan anual de adquisiciones de los proyectos de inversión de la vigencia” y de ser el caso tomar las  acciones frente a las observaciones que se hagan en el mismo.
</t>
  </si>
  <si>
    <t xml:space="preserve">Se relizaron las reuniones con las subdirecciones para a analizar los informe estado de ejecucion presupuestal primer trimestre de los proyectos de inversion vigencia 2018 , se remitio correo electronico del 13/06/2018 a las areas adjuntando informe de la OAP con el fin de realicen las respectivas acciones de mejora.  La OAP ha realizado reunion en la sala de juntas de la Direccion analizando el cumplimiento de metas con cada una de las subdirecciones. </t>
  </si>
  <si>
    <t xml:space="preserve">Se evidencia actas de reunion sunto: hallazgo 2.2.1.1 baja ejecucion  metas PDD Bogota mejor para todos  del 15/06/2018 con la Subdireccion Logistica, 18/06/2018 con la Subdirteccion Gestion del Riesgo, 20/06/2018 con la Subdireccion Gestion Humana, 19/06/2018 con la Sudireccion Corporativa, 18/06/2018 Subdireccion Operativa,  se analiza el informe estado de ejecucion presupuestal I trtimestre de los proyectos de inversion vigencia 2018 memorabndo 2018IE7342 , informe estado de ejecucion diciembre plan anual de adquisiciiciones  de los proyectos de inversion  vigencia 2017, e informe de gestion 1 er  trimestre 2018. Igualmente se evidencia mesas de trabajo lideradas por la Direccion, OAP, OAJ asunto seguimiento plan de contratacion con las subdirecciones asi: acta del 23/06/2018 Sundireccion logistica y subdireccion gestion del riesgo, acta del 9/06/2018 con las subdirecciones corporativa y logistica, acta del 12/03/2018 sunbdireciones logistica y operativa, acta del 23/04/2018 Ofgicina Asesora de Comunicaciones, acta del 23/04/2018 Subdireccion Gestion Humana y acta del 09/05/2018 Subdirecciones Operativa y Corporativa. </t>
  </si>
  <si>
    <t xml:space="preserve">Solicitar  trimestralmente a la Secretaria Técnica del Comité de Contratación Ordinario,  incluir dentro del orden del día la presentacion de :
• Informe de la Ejecución Presupuestal realizado por el area Financiera.
• Informe del Estado del Plan Anual de Adquisiciones  y Seguimiento a los proyectos de Inversión a la fecha,  realizado por la Oficina Asesora de Planeación.
</t>
  </si>
  <si>
    <t>Efectividad en la ejecuccion presupuestal y plan anual de adquisiciones.</t>
  </si>
  <si>
    <r>
      <t xml:space="preserve">Nº de </t>
    </r>
    <r>
      <rPr>
        <b/>
        <sz val="8"/>
        <color indexed="8"/>
        <rFont val="Calibri"/>
        <family val="2"/>
        <scheme val="minor"/>
      </rPr>
      <t>comites</t>
    </r>
    <r>
      <rPr>
        <sz val="8"/>
        <color indexed="8"/>
        <rFont val="Calibri"/>
        <family val="2"/>
        <scheme val="minor"/>
      </rPr>
      <t xml:space="preserve"> de contratacion ordinarios realizados /Nº de</t>
    </r>
    <r>
      <rPr>
        <b/>
        <sz val="8"/>
        <color indexed="8"/>
        <rFont val="Calibri"/>
        <family val="2"/>
        <scheme val="minor"/>
      </rPr>
      <t xml:space="preserve"> comites </t>
    </r>
    <r>
      <rPr>
        <sz val="8"/>
        <color indexed="8"/>
        <rFont val="Calibri"/>
        <family val="2"/>
        <scheme val="minor"/>
      </rPr>
      <t>de contratacion ordinarios programados.</t>
    </r>
  </si>
  <si>
    <t xml:space="preserve">se envió correo del 16/04/20018 y 25/07/2018  a la Secretaría técnica del comité de comité de contratación solictando incluir como tema a tratar informe de ejecución presupuestal e informe de ejecución del PAA, igualmente en los comites directivos del 10/04/2018, 07/05/2018, 19/02/2018, 12/03/2018, 16/04/2018, realiza recomendaciones para el cumplimiento de metas y ejecucion presupuestal  </t>
  </si>
  <si>
    <t xml:space="preserve">se evidencia correo electronicos del 16/04/20018 y 25/07/2018  a la Secretaría técnica del comité de comité de contratación solictando incluir como tema a tratar informe de ejecución presupuestal e informe de ejecución del PAA, tratados en las actas No. 001,002 y 003 de 2018 del comite de contratacion dentro del orden del dia en los numerales 3 informe de ejecucion prepupuestal a la fecha  responsable de presupuesto y 4 seguimiento plan anual de adquisiciones a cargo de la Oficina asesora de planeacion,  igualmente se evidencia actas del comites directivos del 10/04/2018, 07/05/2018, 19/02/2018, 12/03/2018, 16/04/2018, realiza recomendaciones para el cumplimiento de metas y ejecucion presupuestal  </t>
  </si>
  <si>
    <t>2.2.1.5</t>
  </si>
  <si>
    <t>Hallazgo Administrativo, por diferencias en la información registrada y/o reportada por la UAECOB en el sistema SIVICOF
Lo anterior se origina por falta de autocontrol en el reporte de la información consignada en el documento SEGPLAN, situación que afecta la credibilidad de la información reportada y genera errores porque se toma como referencia para la elaboración de otros informes.</t>
  </si>
  <si>
    <t>Adelantar mesas de trabajo entre la oficina asesora juridica y la subdireccion corporativa - de presuepuesto, de manera previa al envio de los respectivos informes a la oficina asesora de planeacion de lo cual se dejará evidencia en acta de reunion del cruce d ela informacion a presentar en cada una de los informes.</t>
  </si>
  <si>
    <t>Mesas de trabajo</t>
  </si>
  <si>
    <t>Número de informes a rendir al ente de control / número de mesas de trabajo.</t>
  </si>
  <si>
    <t>Reformulada el 25/10/2018 autorizado por la Contraloría</t>
  </si>
  <si>
    <t xml:space="preserve">No hay avance la OCI recomienda tener en cuenta la fecha de teminacion de la accion  y la resolucion No.012 de 2018 de la contraloria de Bogota art. 9 modificacion paragrafo primero " No se podra modificar aquellas acciones a las cuales les falte treinta (30) dias hablies para su terminacion, teniendo como referencia unicamente la fecha programada de terminacion.  </t>
  </si>
  <si>
    <t>2.3.1.1</t>
  </si>
  <si>
    <t>Hallazgo Administrativo por sobreestimación en el saldo de la cuenta Otros Deudores por permanencia de saldos de contratos de vigencias anteriores.
El saldo de la cuenta 147090 Otros Deudores se encuentra constituida por la suma de $59.2 millones correspondiente al contrato 366 de 2008 suscrito con la firma Alloker’s que de acuerdo a las Notas a los Estados Contables se encuentra en reclamación</t>
  </si>
  <si>
    <t>Falta de gestiòn en el trámite de  liquidación de contratos de vigencias anteriores por parte de los supervisores de los mismos</t>
  </si>
  <si>
    <t>1. Tramitar los procesos de liquidación de los contratos según los términos establecidos por Ley.</t>
  </si>
  <si>
    <t>Trámite de liquidación</t>
  </si>
  <si>
    <t>Número de contratos Tramitados/Número de contratos por tramitar*100</t>
  </si>
  <si>
    <t>Mediante acta No. 2017-01 de diciembre 15 de 2017, se llevó a cabo el Comité de sostenibilidad contable en el numeral 2 del orden del día se propone revisar para depuración de los Estados Contables las siguientes cuentas A-LOCKERS LTDA $59,188.540, el cual concluye  que teniendo en cuenta que estos valores no representan derechos ciertos para la Entidad, depurar esta partida y reflejar la situación real y razonable de las cifras contenidas en los estados contables de la Entidad.</t>
  </si>
  <si>
    <t>Por error de digitación quedo la acción de la columna k,  debiendo ser Se depurará la partida, a partir de presentar al Comité de Sostenibilidad contable su viabilidad de depuración y obtener la aprobación del Comité, de acuerdo a concepto de la OAJ”. que es a la accion que se le efectua el seguimiento.
Contablemente se han hecho los ajustes a que haya lugar y atendiendo las recomendaciones del Comite de Sostenibilidad Contable y el area Juridica, se recomienda el cirre de esta accion</t>
  </si>
  <si>
    <t>2.3.1.2</t>
  </si>
  <si>
    <t>Hallazgo Administrativo con presunta incidencia Disciplinaria por falta de gestión en la liquidación de contratos de vigencias anteriores.
El saldo de la cuenta 1615 Construcciones en Curso por $32.721.5 millones, se encuentra conformado por el valor de las obras realizadas a través de los siguientes contratos celebrados en vigencias anteriores, donde se evidencia que algunos contratos se encuentran liquidados y en otros casos, las obras se encuentran terminadas pero los contratos no se han liquidado,..</t>
  </si>
  <si>
    <t>Se esta efectuando el tramite de liquidación de los siguientes contratos: 106/2007, 116/2007 (en demandas), 338/2015 y 587/12 a la fecha del presente informe se ha liquidadi el 338/2015</t>
  </si>
  <si>
    <t xml:space="preserve">Se identifico en el hallazgo que esos son los contratos a los cuales se refiere la Contraloria, por ende se esta trabajando sobre esa muestra.
</t>
  </si>
  <si>
    <t>2.3.1.3</t>
  </si>
  <si>
    <t>Hallazgo Administrativo por sobreestimación en la cuenta 1635 Bienes Muebles en Bodega por la falta de depuración de saldos que vienen de anteriores
Del análisis a la cuenta 1635 Bienes Muebles en Bodega, se evidenció que se encuentra constituida por el registro de elementos que vienen de vigencias anteriores sin que al cierre de la vigencia 2016, se haya subsanado la situación, por un valor de $923.0 millones.</t>
  </si>
  <si>
    <t>La no realizaciòn de los Comités de baja de bienes</t>
  </si>
  <si>
    <t>Realización de Comités de baja de bienes de acuerdo a las necesidades de la Entidad y/o cuando lo recomienden los responsables</t>
  </si>
  <si>
    <t>Comité de baja de bienes</t>
  </si>
  <si>
    <t>Numero de comités realizados/número de solicitudes de realización de comités*100</t>
  </si>
  <si>
    <t>en la vigencia 2018, no se han realizado Comités de baja de bienes.</t>
  </si>
  <si>
    <t>A la fecha no se han realizado Comités de baja de bienes.</t>
  </si>
  <si>
    <t>2.3.1.4</t>
  </si>
  <si>
    <t>Hallazgo Administrativo por sobreestimación en la cuenta 1637 Propiedades, Planta y Equipo No Explotados por elementos ingresados al almacén de vigencias anteriores, pendientes por dar de baja.
De acuerdo a lo anterior, se evidencia la falta de control y seguimiento de aquellos elementos que no están prestando ningún servicio a la entidad, sin embargo, continúan figurando en los estados contables, aspecto que trasgrede lo consagrado en los numerales 3.19.1, 3.1.3 de la Resolución 357 de 2008, el numeral 1.2.2 del Instructivo de cierre 002 del 21 de diciembre de 2016.</t>
  </si>
  <si>
    <t>2.3.1.8</t>
  </si>
  <si>
    <t>Hallazgo Administrativo por sobreestimación en la cuenta 2710-Provisión para Contingencias
Las anteriores circunstancias demuestran la falta de control, seguimiento, conciliación y análisis de los hechos y transacciones de las áreas generadoras de la información que no reportan a Contabilidad en forma oportuna para que la información sea confiable.</t>
  </si>
  <si>
    <t>Se presentó debido a que el auditor no contempló la totalidad de los fallos desfavorables en contra de la entidad, tanto en primera instancia como en segunda instancia los cuales deben ser provisionados.</t>
  </si>
  <si>
    <t xml:space="preserve">1. Se realizaran conciliciones trimestrales de la cuenta 2710-provision para contingencias con el reporte generado por el Aplicativo SIPROJ, para provisionar los fallos desfavorables en primera y segunda instancia en contra de la Entidad como lo establece el procedimiento Res No. SHD-000397 de 2008 </t>
  </si>
  <si>
    <t>Reporte de fallos desfavorables generado del aplicativo SIPROJ</t>
  </si>
  <si>
    <t>Número de conciliaciones realizadas/2*100</t>
  </si>
  <si>
    <t>Conciliacion a junio 30 de 2018</t>
  </si>
  <si>
    <t>Con corte a marzo de 2018, no se realizo la conciliacion debido a los problemas tecnicos del aplicativo PCT, a Junio 30 se adjunta la conciliacion de la cuenta.</t>
  </si>
  <si>
    <t>3.1.1.1</t>
  </si>
  <si>
    <t>Hallazgo administrativo por cuanto el sistema de gestión de la UAECOB es ineficiente e inefectivo en el despliegue del ciclo PHVA de los procesos de direccionamiento estratégico, gestión corporativa, gestión logística y gestión humana y la articulación de los mismos.
La formulación de los planes institucionales de: a) mantenimiento preventivo y correctivo del parque automotor, equipos menores e infraestructura b) renovación del parque automotor, de equipos menores y de infraestructura no son eficientes ni efectivos para satisfacer las necesidades institucionales que se prevé atender, consecuencia de corresponder tan solo a una decisión para cuatro años pero no corresponder a una planeación y planificación de un horizonte con la naturaleza de cada bien materia de intervención, su vida útil, ficha técnica de mantenimiento, etc.</t>
  </si>
  <si>
    <t xml:space="preserve">PLAN DE MATENIMIENTO DE INFRAESTRUCTURA que por primera vez se hace en la entidad, denominado Proyecto de Renovación de la Infraestructura en Operación – RINO  que fue socializado a los comandantes y jefes de estación el 01 de Septiembre del presente año en donde se cubre la ejecución  y plan del acción del año 2017 y 2018.
</t>
  </si>
  <si>
    <t xml:space="preserve">
Seguimiento Trimestral al cronograma denominado PLAN DE MATENIMIENTO DE INFRAESTRUCTURA del Proyecto de Renovación de la Infraestructura en Operación – RINO. 
</t>
  </si>
  <si>
    <t>Oportunidad</t>
  </si>
  <si>
    <t>N° de actividades realizadas en cumpliento del cronograma del plan de infraestructura/ N° de actividades programadas en el cronograma del plan de infraestructura.</t>
  </si>
  <si>
    <t xml:space="preserve">Envio correo elecronico del 12/06/2018 solicitando informe y se remitio informe el 18/06/2018 </t>
  </si>
  <si>
    <t>3.1.1.2</t>
  </si>
  <si>
    <t>Hallazgo Administrativo con presunta incidencia Disciplinaria y Fiscal en cuantía de MIL DOSCIENTOS OCHENTA MILLONES DE PESOS M/CTE ($1.280.000.000), por la gestión ineficiente e ineficaz adelantada por la UAECOB en la ejecución del contrato de compra venta 286 de 2015, dada la compra de equipos de contenido que no pueden ser utilizados por presentar problemas en su uso.
Efectuada visita fiscal a las estaciones de bomberos B1, B2, B3 (almacén), B4, B5 se establece que los 50 equipos de auto contenido marca Draguer entregados a las estaciones de bomberos en virtud de la ejecución del contrato 286 de 2015, no pueden ser utilizados por presentar fallas en su operación.</t>
  </si>
  <si>
    <t xml:space="preserve">La asignación de los EPP no tuvo en cuenta la necesidad de recarga de los cilindros y la cantidad de quipos por estación. </t>
  </si>
  <si>
    <t>El Subdirector Operativo Reasignara Los Equipos De Autocontenido Marca Drager Al Área De Capacitación Y Entrenamiento De La UAECOB.</t>
  </si>
  <si>
    <t>Reasignación de equipos de autocontenido marca Drager.</t>
  </si>
  <si>
    <t>N° de equipos reasignados/ cantidad de equipos de autocontenidos Drager.</t>
  </si>
  <si>
    <t xml:space="preserve">Se realizó el trasaldo de los 50 equipos a la academia de Bomberos </t>
  </si>
  <si>
    <t>Se observan actas de traslado de los equipos DRAGER (50 )autocintenido a la academía de Bomberos. Cumple con la acción propuesta</t>
  </si>
  <si>
    <t>3.1.1.4</t>
  </si>
  <si>
    <t>Hallazgo administrativo por el no aprovechamiento de la integración del sistema de intercomunicación de los equipos de auto contenido interspiro y de radio comunicación adquiridos con los contratos de compra venta 583 y 575 de 2016, respectivamente.
Efectuada la visita a 8 estaciones de bomberos (B1, B2, B3, B4, B5, B6, B8, B13 y B14) en el período comprendido entre el 1 y 20 de noviembre de 2017 de la UAECOB se establece que no está siendo utilizada la intercomunicación de los equipos interspiro con que cuenta sus máscaras (Contrato de compra venta 583 de 2016) con los radios de comunicación Motorola (Contrato de compra venta 575 de 2016), generando la potenciación del riesgo de daño económico por este concepto.</t>
  </si>
  <si>
    <t>configuración de los radios y autocontenidos para establecer la intercomunicación entre los mismo.</t>
  </si>
  <si>
    <t>Se realizara la configuración correspondiente, buscando los respectivos mecanismo de operatividad y adecuada tecnología para que los equipos interspiro estableciendo comunicación con los radios Motorola.</t>
  </si>
  <si>
    <t>intercomunicación entre las mascaras y radios de comunicación motorola.</t>
  </si>
  <si>
    <t>N° de mascaras que se adquieren mediante el contrato 583 de 2016, que establece comunicación bidireccional con los radios marca Motorola./ Total de mascaras adquiridas en el Cto 583 de 2016.</t>
  </si>
  <si>
    <t>Pendiente el archivo con el paso a paso para la configuración de los radios</t>
  </si>
  <si>
    <t>Se evidencia comunicación del 1/08/2018 en donde se solicita la configuración de los radios APX-7000 , la SO solicitó la archivo con el paso a paso para realizar la confguración en la UAECOB, se deja el mismo avance del seguimiento anterior pues no se ha logrado la intercomunicación de los radios con los equipos interspiro.</t>
  </si>
  <si>
    <t>Informe de auditoria de desempeño COD 227 PAD 2017</t>
  </si>
  <si>
    <t>4.1.1.1</t>
  </si>
  <si>
    <t>Hallazgo Administrativo con presunta incidencia Disciplinaria y Fiscal, en cuantía de TREINTA Y TRES MILLONES NOVECIENTOS VIENTISIETE MIL QUINIENTOS CINCUENTA Y OCHO PESOS CON 40 CENTAVOS ($33.927.558,40), por la gestión ineficiente e ineficaz adelantada en la etapa precontractual y contractual, respecto a la adquisición de 23 botas de” línea de fuego” objeto del grupo 3; y 11 botas tácticas del grupo 2, adquiridas mediante el contrato de Venta No 309 del 2015; que no se pueden utilizar en razón a que el tallaje no corresponde a las reales necesidades del cuerpo de Bomberos de la UAECOB.</t>
  </si>
  <si>
    <t>El personal de almacen no tenia claridad del inventario existente.                 Deficiencias en la planeación.</t>
  </si>
  <si>
    <t xml:space="preserve">1. Identificar en las estaciones que personal operativo necesita reposición por daño de las botas de línea de fuego y botas tácticas.                                                                   
</t>
  </si>
  <si>
    <t>Entrega de botas en reposición .</t>
  </si>
  <si>
    <t>Número de botas entregadas/ Número de botas en reposición.</t>
  </si>
  <si>
    <t>En reunión de comandantes, jefes de estación y subdirector Operativo se díó la orden de censar en las estaciones las botas que se encuengtran en mal estado</t>
  </si>
  <si>
    <t>Se evidencia acta de reunión en donde se da la orden por parte de Subdirector operativo de realizar el censo de botas en las estaciones, Se evidencian actas de solcitud de elementos  (Botas) de los meses de enero a julio de 2018, han venido cumpliendo con la acción propuesta.</t>
  </si>
  <si>
    <t>2. Realizar la rotación de inventario existente de las botas de línea de fuego y botas tácticas del contrato 309 de 2015, de conformidad con las necesidades actuales de las diferentes estaciones para su reposición por daño.</t>
  </si>
  <si>
    <t>Se han venido realizando reposisición de botas en mal estado, con las que se encuentran en el almacen</t>
  </si>
  <si>
    <t>Se evidencian soportes de entrega de botas a los bomberos que han solicitado  reposición de los  meses de enero a julio de 2018, han venido cumpliendo con la acción propuesta.</t>
  </si>
  <si>
    <t>3. Realizar la solicitud a la Subdirección Corporativa para establecer el punto de control en los procedimientos que sean necesarios, para obtener el certificado de almacén con el Vo Bo, según el stock de inventarios que se requiera para la compra de suministros o adquisición de equipos.</t>
  </si>
  <si>
    <t>Solicitudes realizadas y certificaciones recibidas.</t>
  </si>
  <si>
    <t xml:space="preserve">solictud realizada /solicitud programada.      </t>
  </si>
  <si>
    <t>Se ha vendio soclitando al almacén de certificación del stock de inventario cuando se requiere realziar una nueva adquisición</t>
  </si>
  <si>
    <t>La subdirección Operativa ha venido trabajando con SGC para elaborar el procedimiento de compras en donde se incluye como actividad certificar la existencia o no en el almacén  de los bienes a adquirir. No obstante se debe realizar este tema la OAJ quien ha venido incluyendo dento de las listas de verificación de los diferentes tipos de contratación esta misma actividad.</t>
  </si>
  <si>
    <t xml:space="preserve">4. Solicitar en la etapa precontractual por medio de correo electrónico la existencia del stock de inventarios que se encuentre en el almacén, según la compra de suministros o adquisición de equipos que se requiera.
</t>
  </si>
  <si>
    <r>
      <t xml:space="preserve">                           Número de Certifiación solicitadas </t>
    </r>
    <r>
      <rPr>
        <b/>
        <sz val="8"/>
        <color indexed="8"/>
        <rFont val="Calibri"/>
        <family val="2"/>
        <scheme val="minor"/>
      </rPr>
      <t>/</t>
    </r>
    <r>
      <rPr>
        <sz val="8"/>
        <color indexed="8"/>
        <rFont val="Calibri"/>
        <family val="2"/>
        <scheme val="minor"/>
      </rPr>
      <t>Número totales de certificaciones    recibidas.</t>
    </r>
  </si>
  <si>
    <t>Se evidencia correos de 05/22/2018 y  22/07/2018 en donde se solicta alalmacen la certificación de la no existencia de los bienes a adquirir por parte de la Subdirección Operativa. Han venido cumpliendo con la acción propuesta.</t>
  </si>
  <si>
    <t>Informe Auditoría de Regularidad PAD 2018 Cod. 168</t>
  </si>
  <si>
    <t>3.1.2.1</t>
  </si>
  <si>
    <t>Hallazgo administrativo por la inefectividad de las acciones propuestas para mitigar el hallazgo 3.3.1. de la Auditoría Código 51, del PAD 2016, que consistía en no establecer riesgos previsibles y la forma de mitigarlos para el contrato de compraventa 350 de 2015.</t>
  </si>
  <si>
    <t>Deficiencia de la supervisión y apoyos a la supervisión de los contratos de compraventa.</t>
  </si>
  <si>
    <r>
      <t xml:space="preserve">1. Se adoptará el uso del aplicativo de la herramienta Google; </t>
    </r>
    <r>
      <rPr>
        <b/>
        <sz val="8"/>
        <color indexed="8"/>
        <rFont val="Calibri"/>
        <family val="2"/>
        <scheme val="minor"/>
      </rPr>
      <t>Seguimiento y control de contratos UAECOB,</t>
    </r>
    <r>
      <rPr>
        <sz val="8"/>
        <color indexed="8"/>
        <rFont val="Calibri"/>
        <family val="2"/>
        <scheme val="minor"/>
      </rPr>
      <t xml:space="preserve"> para revisar y mejorar los controles existentes de la ejecución en la labor de supervisión. Capacitando al personal operativo (apoyo a la supervisión), apoyo administrativo (contratistas) para el seguimiento y autocontrol de los contratos de compraventa de la Subdirección Operativa.  </t>
    </r>
  </si>
  <si>
    <t>Seguimiento y control</t>
  </si>
  <si>
    <t>Número de contratos de compraventa a cargo de la Subdirección/Número de contratos gestionados en el aplicativo</t>
  </si>
  <si>
    <t>Se creo archivo en excel con lainformación requerida para importar al aplicativo  de control de contratos</t>
  </si>
  <si>
    <t>Se evidencia archivo en excel con la digitación de la información relacionada con los contratos celebrados en la SO, pendiente importar el archvio al aplicativo  de control y seguimiento de contratos, se evidedncia acta  de fechas 23/05/2018 y 22/06/2018 en donde firman los supervisores y apoyos a la supervisón que asistieron a la capacitación sobre seguimiento a contratos y controles .</t>
  </si>
  <si>
    <t>3.1.2.2</t>
  </si>
  <si>
    <t>Hallazgo administrativo por la inefectividad de las acciones propuestas para mitigar el hallazgo 3.3.2. de la Auditoría Código 51, del PAD 2016 por no suscribirse la prórroga solicitada por el contratista al contrato de compraventa no. 350 de 2015.</t>
  </si>
  <si>
    <t xml:space="preserve"> 1. Una vez suscrita el acta de inicio la subdirección solicitara mediante correo electronico la ampliación de la poliza, ejerciendo un autocontrol.</t>
  </si>
  <si>
    <t xml:space="preserve"> Números de contratos compraventa./ Número Polizas entregadas.</t>
  </si>
  <si>
    <t>Setiene cuadro en excel en donde se lleva ell registro de las fecha de las pólizas es alimentado por la Profesional Sandra Rojas de la SO</t>
  </si>
  <si>
    <t>Se observa  cuadro en excel en donde se lleva el registro de las fecha de las pólizas es alimentado por la Profesional Sandra Rojas de la SOHan venido cumpliendo con la cción propuesta</t>
  </si>
  <si>
    <t>3.1.3.1</t>
  </si>
  <si>
    <t>Hallazgo Administrativo con Presunta Incidencia Disciplinaria, por debilidad en la supervisión de los contratos. Se evidenció que la supervisión en la ejecución contractual realizada por la UAECOB en algunos contratos suscritos durante las vigencias 2016 y 2017, presenta fallas e inconsistencias que impiden el verdadero control y seguimiento de los recursos públicos entregados a los contratistas a fin de dar cumplimiento al objeto contractual, lo cual se ve materializado en los informes de supervisión en razón a que los mismos son entregados en forma esporádica y sin soportes documentales que garanticen la entrega de los productos establecidos dentro del contrato,  LEER EL RESTO DEL HALLAZGO EN EL INFORME</t>
  </si>
  <si>
    <t>Debilidad en la supervisón de los cotratos</t>
  </si>
  <si>
    <t>1. Director: Asigna las supervisiones exclusivamente en los integrantes del Comité Directivo (en lo referente a contratos que no sean de prestacion de servicios profesionales y/o de apoyo a la gestión).</t>
  </si>
  <si>
    <t>1. Dirección/ Oficina Asesora Jurídica.</t>
  </si>
  <si>
    <t>Pedro Manosalva
Giohana Gonzalez</t>
  </si>
  <si>
    <t>Porcentaje de cumplimiento de actividades</t>
  </si>
  <si>
    <t>No. De actividades ejecutadas / No. De actividades planeadas X 100</t>
  </si>
  <si>
    <t>Se proyectó memorando para la firma del Director. Se entrega copia del mismo.</t>
  </si>
  <si>
    <t xml:space="preserve">Se evidencia proyecto de memorando para la Direccion de memorando asunto asignacion exclusivamente en los integrantes del comité directivo exceptualdo los contratos de prestacion de servcios porfesionales y/o apoyo a la gestion.   </t>
  </si>
  <si>
    <t xml:space="preserve">2.  OAJ: Realiza capacitaciones a los integrantes del Comité Directivo de manera trimestral. </t>
  </si>
  <si>
    <t>Se entrega borrador de presentación en power point sobre supervisión para presentación al equipo directivo.</t>
  </si>
  <si>
    <t xml:space="preserve">Se evidencia borrador de presentación en power point sobre supervisión para presentación al equipo directivo. </t>
  </si>
  <si>
    <t xml:space="preserve"> 3. Supervisores: a) Utilizan sistema de seguimiento contractual creado por la Oficina Asesora de Planeación (en lo referente a contratos que no sean de prestación de servicios profesionales y/o de apoyo a la gestión). b) Remiten la información generada en virtud de la ejecución contractual y su liquidación a más tardar el día siguiente a su expedición a la Oficina Asesora Jurídica</t>
  </si>
  <si>
    <t>Supervisores</t>
  </si>
  <si>
    <t>Se designan apoyos a la supervisión y se les informe de manera escrtita sobre la obligación de ingresar en aplicativo "Control de contratos"</t>
  </si>
  <si>
    <t>Se evidencia que se designanlos apoyos a la supervisión y se le menciona la obligación del ingreso al aplicativo " Control de contratos", a los contratos verificados se evidenia que se an venido enviando los documentos a la OAJ en el plazo establecido en la acción de mejora. Verificar en el aplicativo el ingreso de la información</t>
  </si>
  <si>
    <t xml:space="preserve"> 4. Seguimiento al debido diligenciamiento de la herramienta creada por la Oficina Asesora de Planeación, para seguimiento contractual citado en el numeral 3.</t>
  </si>
  <si>
    <t>Control Interno</t>
  </si>
  <si>
    <t>Rubén Antonio Mora Garcés</t>
  </si>
  <si>
    <t>Desde la OCI en los seguimientos realizados en las dependencias al plan de mejoramiento se ha venido verificando la utilización del aplicativo  "seguimiento y control de contratos UAECOB" donde se estan registrando los contratos de persona jurídica, encontrando que ha venido presentado fallas de accesibilidad y permanentes caídas del sistema lo cual ha dificultado que las áreas no registren en el aplicativo la ejecución contractual. Las áreas han venido diligenciando la información en el aplicativo migrando lo resgistrado en cuadros de excel por parte de las áreas.</t>
  </si>
  <si>
    <t>Desde la OCI en los seguimientos realizados en las dependencias al plan de mejoramiento se ha venido verificando la utilización del aplicativo  "seguimiento y control de contratos UAECOB" donde se estan registrando los contratos de persona jurídica, encontrando que ha venido presentado fallas de accesibilidad y permanentes caídas del sistema lo cual ha dificultado que las áreas no registren en el aplicativo la ejecución contractual. Las áreas han venido diligenciando la información en el aplicativo migrando lo resgistrado en cuadros de excel por parte de las áreas. Se consigna en las actas de seguimiento los avance evidenciados en cada dependencia</t>
  </si>
  <si>
    <t>3.1.3.2</t>
  </si>
  <si>
    <t>Hallazgo Administrativo, por fallas en el archivo de la documentación que hace parte de los contratos que se describen a continuación.
Una vez verificados los contratos que formaron parte de la muestra de contratación, este equipo auditor observó inconsistencias reiteradas en el archivo de la documentación que hace parte de los mismos y que llevan a concluir que el sistema documental utilizado por la UAECOB, no garantiza la integralidad de la información, por cuanto algunos de los soportes que dan cuenta de todas las actuaciones de los actos jurídicos auditados, no reposan en las respectivas carpetas, debiendo recurrir a la entidad para complementar lo requerido para el ejercicio del Control Fiscal, a manera de ejemplo traemos a colación los siguientes contratos: 423, 427, 269, 251, 347, 065 y 590 de 2017 y el 296 de 2016 en los cuales se evidenció entre otras cosas, ausencia de informes de supervisión, así como el soporte de los mismos, entradas y salidas del almacén, entre otros.LEER EL RESTO DEL HALLAZGO EN EL INFORME</t>
  </si>
  <si>
    <t xml:space="preserve">Debilidad en el archivo de documental </t>
  </si>
  <si>
    <t>1. Supervisores: Remiten la información generada en virtud de la ejecución contractual y su liquidación a más tardar el día siguiente a su expedición a la Oficina Asesora Jurídica</t>
  </si>
  <si>
    <t>1. Supervisores.</t>
  </si>
  <si>
    <t>No realizó en este seguimiento</t>
  </si>
  <si>
    <t>No realizó en este seguimiento, (ley de garantías)</t>
  </si>
  <si>
    <t xml:space="preserve">2. Oficina Asesora Jurídica archiva y publica a más tardar dentro de los 2 días siguientes a la fecha del recibo en  esta dependencia. </t>
  </si>
  <si>
    <t xml:space="preserve"> 2. Oficina Asesora Jurídica.</t>
  </si>
  <si>
    <t>Giohana Caratine Gonzalez</t>
  </si>
  <si>
    <t>Se tomó muestra de la publicación de las modificaciones a los contratos 422,425 y 419 de 2017 Secop I, se entreg+o soporte de publicación, ñlas cualwes reposan en término en el Secop I.</t>
  </si>
  <si>
    <t xml:space="preserve">Se tomó muestra de las modificaciones y publicación de las modificaciones de los contratos 422,425 y 419 de 2017 Secop I, dentro de los terminos establecidos </t>
  </si>
  <si>
    <t>3.1.3.4</t>
  </si>
  <si>
    <t>Hallazgo Administrativo. Inconsistencias en los certificados de supervisión Contrato 269 de 2017. Efectuada la revisión de los documentos encontrados en las carpetas del contrato 269 del 8 de junio de 2017, suscrito entre la UAECOB y la firma E &amp; C Ingenieros LTDA., se evidenció en los certificados de supervisión y en un informe de gestión inconsistencias las cuales se relacionan a continuación...Leer el resto del hallazgo en el informe</t>
  </si>
  <si>
    <t>Hallazgo Administrativo - por inconsistencias en los certificados de supervisión Contrato 269 de 2017</t>
  </si>
  <si>
    <t>Realizar revisión por parte de un profesional de la Oficina Asesora de Planeación a los certificados de supervisión y demas documentos que soportan el cumplimiento de la ejecución y que deben ser firmados por el supervisor.</t>
  </si>
  <si>
    <t xml:space="preserve">Oficina Asesora de Planeación </t>
  </si>
  <si>
    <t xml:space="preserve">numero de revisiones realizadas a los certificados elaborados por la supervisión </t>
  </si>
  <si>
    <t>numero de designaciones a la supervisión/ numero de revisiones a los certificados de supervisión</t>
  </si>
  <si>
    <t xml:space="preserve">Se incluyó dentro del  acta de recibo a satisfacciónpara los contrartos de la OAP el Vo. Bo.  Del profesional jurídico del área </t>
  </si>
  <si>
    <t>Se evidencia  que se incluyó dentro del  acta de recibo a satisfacciónpara los contrartos de la OAP el Vo. Bo.  Del profesional jurídico del área, antes de ser revisado por el Supervisor del contrato. El control se ha venido implementando de manera adecuada.</t>
  </si>
  <si>
    <t>3.1.3.5</t>
  </si>
  <si>
    <t>Parque Automotor</t>
  </si>
  <si>
    <t>Hallazgo Administrativo con Incidencia Fiscal y Presunta Incidencia Disciplinaria, por valor de CIENTO QUINCE MILLONES SETENTA MIL DOSCIENTOS PESOS M/CTE ($115.070.200) en el Contrato 296 de 2016 debido a deficiencias en el control y supervisión del mismo. En conclusión y teniendo en cuenta el cuadro anterior, la UAECOB avaló y pagó servicios y bienes que se encontraban dentro de los tiempos y kilometrajes establecidos en las garantías ofrecidas por el contratista, pagos que ascienden a la suma de VEINTE MILLONES OCHOCIENTOS CUARENTA MIL CIENTO CINCUENTA Y CINCO PESOS M/CTE ($20.840.155), ocasionado por deficiencias en el control y la supervisión del contrato, cuantía que se constituye en detrimento al erario público. Leer el resto del hallazgo en el informe</t>
  </si>
  <si>
    <t>Deficiencia en el control y supervisión de los contratos</t>
  </si>
  <si>
    <t xml:space="preserve">*Enviar comunicación al contratista solicitándole incluir las siguientes  columnas informativas  (fecha de entrada al taller, fecha de salida del taller, fecha de cierre ot)
* Solicitar al proveedor cada mes el archivo plano actualizado
</t>
  </si>
  <si>
    <t>Subdirección Logística</t>
  </si>
  <si>
    <t>Base de datos de Parque Automotor Actualizada</t>
  </si>
  <si>
    <t xml:space="preserve">No. De actividades propuestas / No. De actividades desarrolladas 
</t>
  </si>
  <si>
    <t>1. 2-8-2018 Oficio enviado a Reimpodisel Inclusion columnas</t>
  </si>
  <si>
    <t>Se evidencia el envió de una comunicación el 01-agt-2018  al contratista Reimpodiesel solicitándole incluir las siguientes  columnas informativas  (fecha de entrada al taller, fecha de salida del taller, fecha de cierre ot)</t>
  </si>
  <si>
    <t>3.1.3.6</t>
  </si>
  <si>
    <t>Hallazgo Administrativo con Presunta Incidencia Disciplinaria. Contrato 8688 de 2016, fallas en el control por parte de la supervisión. ..Leer el resto del hallazgo en el informe</t>
  </si>
  <si>
    <t>Fallas en el control por parte de la  supervisión</t>
  </si>
  <si>
    <t xml:space="preserve">*Adelantar proceso de matrícula ante las autoridades competentes, de los  vehículos de transito libre.
*enviar comunicación al contratista solicitándole incluir las siguientes  columnas informativas  
( fecha de entrada al taller, fecha de salida del taller, fecha de cierre ot)
</t>
  </si>
  <si>
    <t xml:space="preserve">Base de datos Actualizada
</t>
  </si>
  <si>
    <t>1. 2-8-2018 Solc Matricula Vehiculos Min Transito
2. 2-8-2018-Oficio enviado a Reimpodisel Inclusion columnas</t>
  </si>
  <si>
    <t xml:space="preserve">Se identifica Como primera medida que se envió oficio al Ministerio de Transporte  solicitando la gestión para la matrícula de vehículos  Transito libre de la UAECOB y ellos dieron respuesta que se debe esperar que el Gobierno Nacional y la Dirección nacional de Bomberos  expida una norma que haga posible el registro de los vehículos que no están matriculados. 
Al igual que se evidencia él envió de una comunicación el 01-agt-2018  al contratista Reimpodiesel solicitándole incluir las siguientes  columnas informativas  (fecha de entrada al taller, fecha de salida del taller, fecha de cierre ot)
</t>
  </si>
  <si>
    <t>3.2.1.1</t>
  </si>
  <si>
    <t>Hallazgo Administrativo con Presunta Incidencia Disciplinaria. Baja ejecución de metas. Se observó que con la simple suscripción de los contratos se da por hecho el cumplimiento de las metas de los proyectos; sin embargo, el no cumplimiento real de las metas de los proyectos de inversión 1133 y 1135 permite concluir deficiencias de gestión por parte de la Entida. .. leer el reto del hallazgo en el informe</t>
  </si>
  <si>
    <t>Baja ejecución de Metas proyectos de inversión</t>
  </si>
  <si>
    <t>Realizar mesas de trabajo a nivel directivo para revisar y reprogramar las metas -en caso que aplique- de acuerdo al presupuesto asignado para el cumplimiento de metas proyectos de inversión</t>
  </si>
  <si>
    <t>Oficina asesora de Planeación</t>
  </si>
  <si>
    <t>Mesas de trabajo realizadas/mesas de trabajo programadas</t>
  </si>
  <si>
    <t>Se han realizado mesas de trabajo con la SGH y la OAP</t>
  </si>
  <si>
    <t>Se evidencian actasde fechas 30/05/2018, 06/06/2018, 14/06/2018, 04/07/2018 entre otras  delas mesas de trabajo adelantadas con las dependencias  en donde ser revisan y reprograman metas como la 115, 1135 aca de fecha 27/09/2018 en donde particpa el jefe de la OAP. La OAP ha venido cumpliendo con la acción propuesta.</t>
  </si>
  <si>
    <t>3.1.4.1</t>
  </si>
  <si>
    <t xml:space="preserve">Hallazgo administrativo - montos altos de reservas presupuestales por $24.050.8 millones constituidas a diciembre 31 de 2017 y recursos presupuestales sin ejecutar por $6.163.2 millones. Se hace reiterativa la observación sobre el alto monto al cual ha correspondido la constitución de las Reservas Presupuestales año tras año, puesto que para el año 2015 ascendieron a $16.547.6 millones, en el año 2016 a $27.158.2, y para el 2017 a $24.050.8 millones. Lerr el resto del  hallazgo en el informe </t>
  </si>
  <si>
    <t xml:space="preserve">montos altos de reservas </t>
  </si>
  <si>
    <t>3.1.4.2</t>
  </si>
  <si>
    <t>Evaluación independiente</t>
  </si>
  <si>
    <t>Hallazgo Administrativo – por falta de gestión en el seguimiento al área de presupuesto por parte de la Oficina de Control Interno.
En el precitado oficio, también se manifiesta que en consideración a la necesidad de auditar cada año diferentes procesos de la Unidad, no fueron incluidas en 2017 auditorías a los temas en Presupuesto y Plan de Adquisiciones, y que se estimó pertinente que con el cumplimiento del reporte establecido en el artículo 2 del Decreto 370 de 2014 y el artículo 3 del Decreto 215 de 2017, la Oficina de Control Interno adelantó cuatro seguimientos al cumplimiento de metas del Plan de Desarrollo Bogotá Mejor para Todos, bajo la metodología definida... leer el resto del hallazgo en el informe</t>
  </si>
  <si>
    <t>Falta de autoregulación y autocontrol</t>
  </si>
  <si>
    <t xml:space="preserve">1. Crear un documento que contenga el paso a paso para su elaboración, la información a solicitar, de los principales informes de ley y seguimientos que adelanta la OCI (PAAC, Decreto 215-2017, Austeridad en el gasto, Control Interno Contable, entre otros), así como forma de reportarlo externamente como al interior de la unidad.
</t>
  </si>
  <si>
    <t>Oficina de Control Interno</t>
  </si>
  <si>
    <t>creación documento</t>
  </si>
  <si>
    <t>Numero de actividades realizadas / numero de actividades programadas</t>
  </si>
  <si>
    <t>Se tiene borrador del instructivo Elaboración  de informes de Ley publicado en la carpeta compartida,pendiente de revisión final por parte del jefe de la OCI, publicación en la ruta de la calidad  y socialización.</t>
  </si>
  <si>
    <t>Se  tiene publicado en la sigueinte ruta el borrador del instructivo : \\172.16.92.9\Control Interno\2018\25 Actualizacion documentos OCI - SIG</t>
  </si>
  <si>
    <t>2. Establecer una metodología basados en riesgos para la construcción del Plan Anual de Auditorías para cada vigencia, usando como modelo "Universo de auditorías basados en Riesgos" del DAFP.
a.Crear el borrador del documento
b. Revisión y aprobación por el líder del proceso
c. Incorporación en el SIG - Ruta de la Calidad
d. Capacitación al interior de la OCI
e. Socialización a la UAECOB</t>
  </si>
  <si>
    <t>creación metodología</t>
  </si>
  <si>
    <t>Se tiene matriz  definida en excel para priorizar las auditorias a realiar por parte de la OCI</t>
  </si>
  <si>
    <t>Se tiene formato definido en excel  para priorizar las auitorias de la OCI basado en riesgos se veidenciaen la siguiente ruta:  \\172.16.92.9\Control Interno\2018\25 Actualizacion documentos OCI - SIG</t>
  </si>
  <si>
    <t>3.3.1.1</t>
  </si>
  <si>
    <t>Hallazgo administrativo por sobrestimación en el saldo de la cuenta Otros Deudores por permanencia de saldos de contratos de vigencias anteriores.
El saldo de la cuenta que refleja al final del ejercicio del año 2017 se encuentra por un total de $977.1 millones, como consecuencia del saldo a favor de la entidad en la liquidación del contrato 321 de 2009 suscrito con la firma RED DE UNIVERSIDADES PUBLICAS DEL EJE CAFETERO PARA EL DESARROLLO REGIONAL - ALMA MATER... leer el resto del hallazgo en el informe</t>
  </si>
  <si>
    <t xml:space="preserve"> mayores valores de obra cobrados</t>
  </si>
  <si>
    <t>Efectuar el registro contable del derecho cierto
1. Comunicación a OAJ para establecer si este valor representa un derecho cierto para la Entidad.
2. A partir de su respuesta se efecturá el registro contable o su revelación en las notas</t>
  </si>
  <si>
    <t>Registro Contable</t>
  </si>
  <si>
    <t>solicitud de informacion Oficina Juridica</t>
  </si>
  <si>
    <t>Existe una correo electronico de fecha febrero 12 de 2018, donde se solicita el estado del proceso y los riesgos que afectan su normal recuperación, Se debe retonar el tema, con el fin de que el area Juridica conceptue si este es un derecho cierto para la Entidad y efectuar los registros contables pertinenentes.</t>
  </si>
  <si>
    <t>3.3.1.2</t>
  </si>
  <si>
    <t>Hallazgo administrativo con presunta incidencia Disciplinaria por falta de gestión en la liquidación de contratos de vigencias anteriores.
El saldo que presenta esta cuenta al finalizar el ejercicio del año 2017 es por valor de $1.730 millones, saldo que se encuentra conformado por tres obras que se realizaron en vigencias anteriores, en donde los contratos suscritos para dichas obras se encuentran liquidados o en su defecto no han sido liquidados... Leer el resto del hallazgo en el informe</t>
  </si>
  <si>
    <t>la actual administración ha perdido la potestad para liquidar contrato 338</t>
  </si>
  <si>
    <t>Efectuar los registros contables correspondientes de acuerdo a:
1. Comunicación al DADEP para solicitar la aceptacion del traslado del reforzamintos de la estacion bosa contrato 338-2015
2. solicitud de concepto juridico del tramite a seguir, toda vez,  que prescribieron los tiempos para la liquidacion contrato 587/2012
3. comunicacion a la Entidad encargada de recibir y administrar este  tipo de obras para su aceptacion, en relación al contrato 588/2012.</t>
  </si>
  <si>
    <t>Registros Contables</t>
  </si>
  <si>
    <t>No hay evidencia</t>
  </si>
  <si>
    <t>A la fecha no se han efectuados acciones administrativas</t>
  </si>
  <si>
    <t>3.3.1.3</t>
  </si>
  <si>
    <t>Hallazgo administrativo por inconsistencia entre el saldo reflejado en el balance general y el saldo reflejado en el libro auxiliar descargado del aplicativo PCT Enterprise Contabilidad generando sobreestimación en la cuenta 1635.
Según el saldo total que refleja la UAECOB en el balance general a diciembre 31 de 2017 por valor de 448.5 millones y la conciliación de bienes en bodega, se evidencia una diferencia respecto al libro auxiliar, el cual muestra un saldo de $914.4 millones al finalizar el periodo del año 2017, que comparado con el saldo que refleja dicha cuenta, expone una diferencia de $465.9 millones... leer el resto del hallazgo en el informe</t>
  </si>
  <si>
    <t>Error en los lineamientos del Proveedor PCT</t>
  </si>
  <si>
    <t>Realizar Conciliaciones mensuales entre el Almacen, Inventarios y Contabilidad</t>
  </si>
  <si>
    <t>Conciliaciones</t>
  </si>
  <si>
    <t>Conciliaciones efectuadas / conciliaciones proyectadas (6)</t>
  </si>
  <si>
    <t>Borrador de la conciliacion</t>
  </si>
  <si>
    <t>Se esta efectuando los ajustes que se presentaron en la conciliacion de Julio, hay un borrador de la conciliacion</t>
  </si>
  <si>
    <t>3.3.1.4</t>
  </si>
  <si>
    <t>Hallazgo administrativo por la falta de supervisión y control, por parte de las áreas que manipulan el inventario, al momento de realizar la resolución de bajas de inventarios reflejando bienes que hacen parte del gasto sin ser un activo para la UAECOB.
Se realizó el análisis y verificación de los registros contables o movimientos efectuados para la baja de inventario de los bienes no explotados, de acuerdo a la Resolución 1168 de 2017 según acta de inventario No. 01 del 21 de diciembre de 2017 y la Resolución 018 de 2017 según acta de inventario No. 001 de 12 de agosto de 2016, información suministrada por la UAECOB a través del radicado No. 2018EE4653 del 09 de Abril de 2018, ... leer todo el hallazgo en el informe</t>
  </si>
  <si>
    <t>El responsable del Almacen incluyo elementos catalogados como gasto desde su ingreso y que no forman parte del inventario</t>
  </si>
  <si>
    <t xml:space="preserve">1. Solicitar concepto a la Dirección Distrital de Contabilidad sobre el tramite a seguir para la baja de elementos considerados de gasto o consumo.
</t>
  </si>
  <si>
    <t>Aplicación de concepto</t>
  </si>
  <si>
    <t>No se han hecho las actuaciones administrativas al respecto.</t>
  </si>
  <si>
    <t>2. Dar aplicación al concepto emitido por la DDC  y actuailizar el procedimento de acuerdo al conepto</t>
  </si>
  <si>
    <t>Procedimiento actualizado</t>
  </si>
  <si>
    <t>3.3.1.5</t>
  </si>
  <si>
    <t>Hallazgo administrativo con presunta incidencia disciplinaria por el no registro contable en la cuenta 1637 Propiedades, Planta y Equipo No Explotados, de la baja de inventario de todos los bienes que se estipularon en las Resoluciones 018 de 2017 y 1168 de 2017.. Leer todo el hallazgo en el informe</t>
  </si>
  <si>
    <t>licencias y software dados de baja no registrados en la cuenta 1637</t>
  </si>
  <si>
    <t>1. Solicitar concepto a la Dirección Distrital de Contabilidad sobre el tramite a seguir para la baja de activos intangibles.</t>
  </si>
  <si>
    <t>Hallazgo administrativo con presunta incidencia disciplinaria por el no registro contable en la cuenta 1637 Propiedades, Planta y Equipo No Explotados, de la baja de inventario de todos los bienes que se estipularon en las Resoluciones 018 de 2017 y 1168 de 2017. Leer todo el hallazgo en el informe</t>
  </si>
  <si>
    <t>3.3.1.6</t>
  </si>
  <si>
    <t>Hallazgo administrativo por inconsistencia entre el saldo reflejado en el balance general y el saldo reflejado en el libro auxiliar descargado del aplicativo PCT Enterprise Contabilidad generando sobreestimación en la cuenta 1675.
Analizado el saldo que figura en los estados financieros a diciembre 31 de 2017 de la cuenta 1675 por valor de $ 64.529.9 millones, se verificó que el valor reflejado concordara con la conciliación de bienes muebles... leer todo el hallazgo en el informe</t>
  </si>
  <si>
    <t>Error en el sistema PCT</t>
  </si>
  <si>
    <t>Conciliaciones mensuales entre el Almacen, Inventarios y Contabilidad</t>
  </si>
  <si>
    <t>Se elaboro la conciliacion del mes de Julio y contabilidad y almacen se encuentran realizando los ajustes que se reflejaron en dicho documento.</t>
  </si>
  <si>
    <t>Auditoría de desempeño Cod. 173</t>
  </si>
  <si>
    <t>Hallazgo administrativo por falta de control, actualización y depuración sobre los inventarios de las estaciones de bomberos, que permita a la UAECOB contar con una información veraz y real de los mismos.
En desarrollo de las visitas realizadas a las Estaciones de Bomberos seleccionadas en la muestra, se encontraron las siguientes inconsistencias:</t>
  </si>
  <si>
    <t xml:space="preserve">Inadecuada aplicación del procedimiento de reclamaciones por perdida o hurto de bienes </t>
  </si>
  <si>
    <t xml:space="preserve">1. Socializar a las 17 estaciones y al edificio de comando los  Procedimientos y  formatos en caso de siniestro, perdida o hurto de los elementos.
</t>
  </si>
  <si>
    <t>correctiva</t>
  </si>
  <si>
    <t>Subdirección de Gestión Corporativa</t>
  </si>
  <si>
    <t xml:space="preserve">1. Socializacion de procedimiento
</t>
  </si>
  <si>
    <t xml:space="preserve">1.Socializaciones realizadas/ Socializaciones programadas*100
</t>
  </si>
  <si>
    <t>2.Revisar y actualizar los formatos relacionados con  el procedimiento de siniestro, perdida o hurto de los elementos y establecer  formato de controles para Reclamaciones por perdida o hurto de bienes a la aseguradora.</t>
  </si>
  <si>
    <t xml:space="preserve">2. Actualización del procedimiento
</t>
  </si>
  <si>
    <t>2. Un procedimiento actualizado</t>
  </si>
  <si>
    <t>Hallazgo administrativo por falta de control, actualización y depuración sobre los inventarios de las estaciones de bomberos, que permita a la UAECOB contar con una información veraz y real de los mismos.
En desarrollo de las visitas realizadas a las Estaciones de Bomberos seleccionadas en la muestra, se encontraron las siguientes inconsistencias:...Leer el resto del hallazgo en el informe</t>
  </si>
  <si>
    <t>3. Conciliar la información de la toma física con el PCT y de acuerdo a lo encontrado realizar los trámites pertinentes.</t>
  </si>
  <si>
    <t>3. Conciliaciones realizada</t>
  </si>
  <si>
    <t>3. Numero de datos conciliados</t>
  </si>
  <si>
    <t>Hallazgo administrativo por la falta de soportes en la información suministrada por pérdida de elementos, lo que genera confusión e imprecisión en la gestión de la UAECOB.
De conformidad con la información suministrada a este Organismo de Control en la visita administrativa realizada el 21 de agosto de 2018 a la Estación de Bomberos B1-Chapinero, se evidenció en el “Informe toma física inventarios de B-1 Estación Chapinero” realizado por la UAECOB en el mes de mayo de 2018, que existían elementos perdidos con placas de Inventario P-6210-11332, correspondiente al Equipo Auto contenido Marca Interespiro con su Pass, Arnés y Botella, el cual figura en los inventarios con un costo de $8.647.600, para lo cual, este ente de control, mediante oficio 173-05 con número de radicado 2018ER6969 del 5 de septiembre de 2018, solicitó las actuaciones adelantadas por la UAECOB, al respecto... Leer el resto del hallazgo en el informe.</t>
  </si>
  <si>
    <t xml:space="preserve">Falta de aplicabilidad del procedimiento de reclamaciones por perdida o hurto de bienes publicados en la ruta de la calidad </t>
  </si>
  <si>
    <t xml:space="preserve">1. Socializar a las 17 estaciones  y al edificio de comando los formatos y procedimientos en caso de siniestro, perdida o hurto de los elementos establecidos en la ruta de la calidad
</t>
  </si>
  <si>
    <t xml:space="preserve">1. Socializaciones realizadas
</t>
  </si>
  <si>
    <t xml:space="preserve">1.Socializaciones realizadas/ Socializaciones programadas*100
</t>
  </si>
  <si>
    <t>2. Revisar y establecer puntos de control en el procedimiento de "Reclamaciones por perdida o hurto de bienes",  y los formatos relacionados con dicho procedimiento</t>
  </si>
  <si>
    <t>2. Actualización del Procedimiento</t>
  </si>
  <si>
    <t>3.1.1.3</t>
  </si>
  <si>
    <t>Hallazgo administrativo por la falta de cumplimiento en los procedimientos para dar de baja elementos y en los sobrantes de inventarios, que no permite a la UAECOB, contar con una información real, confiable, depurada y actualizada.
Mediante oficio 173-05 con número de radicado 2018ER6969 del 5 de septiembre de 2018, se solicitó a la UAECOB “Informar y soportar la gestión realizada por la UAECOB, respecto de la baja de los quince (15) elementos que fueron objeto del inventario físico realizado en el mes de mayo de 2018 de la Estación B1 Chapinero, según informe presentado a este Organismo de Control de dicho procedimiento... leer el resto del hallazgo en el informe</t>
  </si>
  <si>
    <t>Falta de claridad y actualización en los procedimientos correspondientes a la baja de bienes</t>
  </si>
  <si>
    <t xml:space="preserve">1. Revisión y actualización del procedimiento de Baja de Bienes y de toma física,  estableciendo Formato “Informe General de los bienes asignados a la UAECOB " para obtener una información clara y eficiente.
</t>
  </si>
  <si>
    <t xml:space="preserve">1. Actualización del procedimiento
</t>
  </si>
  <si>
    <t xml:space="preserve">1. Un procedimiento actualizado
</t>
  </si>
  <si>
    <t>2. Realizar socialización a los jefes de área y jefes de estación del procedimiento de Baja de Bienes</t>
  </si>
  <si>
    <t>2. Socialización a los jefes de área o estación sobre el procedimiento de Baja de bienes actualizado</t>
  </si>
  <si>
    <t>2. Socialización Capacitación realizada/Socialización programada*100</t>
  </si>
  <si>
    <t>Hallazgo administrativo por un bien que se encuentra fuera de servicio desde hace un año, lo que denota falta de control y seguimiento de un activo que no está satisfaciendo adecuadamente las necesidades de la entidad.
En la visita administrativa realizada el 21 de agosto de 2018 a la Estación B1-Chapinero, se evidenció que la máquina ME-19 de placas OBG 935 se encuentra en el taller por más de un año, por daño en la Bomba Centrífuga según lo manifestado por funcionarios de la UAECOB; no obstante, en respuesta al requerimiento efectuado por la Contraloría, la entidad manifestó en el oficio 2018EE10263...leer el resto del hallazgo en el informe.</t>
  </si>
  <si>
    <t>Bien Automotor sigla ME19 que se encuentra fuera de servicio por tiempo prolongado, debido al  costo elevado de la reparación de la Bomba con respecto a la disponibildad de recursos para el mantenimiento correctivo y preventivo de todo el parque automotor de la UAECOB.</t>
  </si>
  <si>
    <t>*Elaborar Informe Tecnico de valoracion del Vehículo ME19 incluyendo los aspectos vida util, valor en libros, estado de la maquina, (con base en diagnosticos) y costos de las reparaciones.</t>
  </si>
  <si>
    <t xml:space="preserve">Definición de Compra de Bomba para la Máquina ME19
</t>
  </si>
  <si>
    <t xml:space="preserve">
No. De actividades propuestas / No. De actividades desarrolladas 
</t>
  </si>
  <si>
    <t xml:space="preserve">*Presentar Informe ante Comite de Vehiculos con el fin de determinar el costo beneficio de la compra de la Bomba de Extincion para la Máquina ME19.  De llegar a optarse por la reparación definir con el comité el nivel de priorización de su intervención en la ejecución del contrato de mantenimiento del 2019.  De no optarse por la compra de la bomba, emitir concepto técnico para Coporativa para que sea analizado en el "Comité de Bajas" de la Entidad. </t>
  </si>
  <si>
    <t xml:space="preserve">
No. De actividades propuestas / No. De actividades desarrolladas</t>
  </si>
  <si>
    <t>*Someter a consideracion en las reuniones del comite de vehiculos los analisis de casos de vehiculos que permanecen  fuera de operación por lapsos superiores a un mes.</t>
  </si>
  <si>
    <t>Analisis de casos de vehiculos que salen de operación por más de 1 mes</t>
  </si>
  <si>
    <t>No vehiculos sometidos a analisis del comité  de vehiculos por superar los 30 dias fuera de operación / No Vehiculos que superaron 30 dias fuera de operación*100</t>
  </si>
  <si>
    <t>3.1.1.5</t>
  </si>
  <si>
    <t>Hallazgo administrativo con incidencia fiscal y presunta incidencia disciplinaria, en cuantía de DIEZ MILLONES SE ISCIENTOS CUARENTA Y CINCO MIL NOVECIENTOS TREINTA Y TRES PESOS MCTE ($10.645.933),por faltante de elementos por retiro de funcionario. Teniendo en cuenta la información presentada en el Informe de Gestión formato CBN 1090 a 31 de diciembre de 2017 a través del aplicativo SIVICOF de este Ente de Control, la UAECOB señaló un faltante de 26 elementos...leer el resto del hallazgo en el informe.</t>
  </si>
  <si>
    <t xml:space="preserve">Falta de control y aplicación del procedimiento de traslado por parte del Jefe de la Estación </t>
  </si>
  <si>
    <t>1. Requerir al exfuncionario Henry Hurtado Romero la entrega de los bienes bajo su responsabilidad al momento del retiro de la UAECOB, para que maximo el 12 de octubre de 2018 allegue los bienes en cuestión al almacén central; En caso de incumplimiento del exfuncionario Hurtado Romero,  se solicitará a la Oficina Asesora Jurídica que adelante las acciones jurídicas a que diere lugar</t>
  </si>
  <si>
    <t xml:space="preserve">1. Entrega de bienes del Exfuncionario
</t>
  </si>
  <si>
    <t xml:space="preserve">1. 100% Bienes entregados
</t>
  </si>
  <si>
    <t xml:space="preserve">2. Realizar socialización de los procedimientos del área de seguros a los jefes de estación, sobre la importancia del cumplimiento, aplicabilidad, amparos, clausulas, condiciones y exclusiones de los mismos.
</t>
  </si>
  <si>
    <t xml:space="preserve">2. Socializaciones realizadas
</t>
  </si>
  <si>
    <t xml:space="preserve">2. Socialización realizada/socialización programadas*100
</t>
  </si>
  <si>
    <t>3. Realizar mesa de trabajo entre la Subdirección de Gestión Humana, Corporativa y  Operativa para revisar y actualización del procedimiento de "traslado de personal y entrega del cargo",  con el fin de ejercer un adecuado y efectivo control de este procedimiento</t>
  </si>
  <si>
    <t>3. Mesas de trabajo para Actualización procedimiento</t>
  </si>
  <si>
    <t>3. Mesas de trabajo realizadas/mesas de trabajo programadas*100</t>
  </si>
  <si>
    <t>3.1.1.6</t>
  </si>
  <si>
    <t>Hallazgo administrativo por la falta de soportes en la información suministrada por pérdida de un elemento, lo que evidencia la falta de control y seguimiento en los procedimientos establecidos por la UAECOB y pone en riesgo el manejo de los bienes de la entidad. Con relación a la información solicitada por este Ente de Control en visita del 29 de agosto de 2018 a las instalaciones de la Estación B-12 de Suba, se evidenció en el “Informe Toma Física de Inventarios” realizado por la UAECOB en el mes de mayo de 2018, la pérdida del elemento de placa 30071...leer el resto del hallazgo en el informe.</t>
  </si>
  <si>
    <t xml:space="preserve">1. Socializar a las 17 estaciones los formatos y al edificio de comando los  procedimientos en caso de siniestro, perdida o hurto de los elementos establecidos en la ruta de la calidad
</t>
  </si>
  <si>
    <t xml:space="preserve">1. Socializaciones realizadas
</t>
  </si>
  <si>
    <t xml:space="preserve">1. Socializaciones realizadas/socializaciones programadas*100
</t>
  </si>
  <si>
    <t>2. Procedimientos revisados y actualizados /Procedimientos actuales*100</t>
  </si>
  <si>
    <t>3.1.1.7</t>
  </si>
  <si>
    <t>Hallazgo administrativo por cuanto varios elementos devolutivos no cuentan con la debida identificación de placa, lo que genera riesgo en su control y ubicación de los bienes inventariados. Como resultado de la visita de control fiscal realizada el 29 de agosto de 2018 a la Estación B-12 SUBA, se evidenció que varios elementos devolutivos que figuran en su inventario estaban paqueteados con marcador, con materiales ilegibles o desgastados, que no permiten una adecuada identificación o control de los mismos... Leer el resto del hallazgo en el informe.</t>
  </si>
  <si>
    <t xml:space="preserve">Deficiencia en el sistema para la identificación de los elementos por a causa que los materiales de plaqueteo utilizados son de baja calidad.  </t>
  </si>
  <si>
    <t xml:space="preserve">1. Realizar  mesas de trabajo para gestionar alternativas de mejora en la identificación de los bienes y/o elementos
</t>
  </si>
  <si>
    <t>Subdirección de Gestión Corporativa- subdirección Logística</t>
  </si>
  <si>
    <t xml:space="preserve">1- Numero de mesas realizadas
</t>
  </si>
  <si>
    <t xml:space="preserve">1- Mesas de trabajo programadas/mesas de trabajo realizadas*100
</t>
  </si>
  <si>
    <t>2- Gestión para la adquisición de un nuevo sistema de Plaqueteo que permita durabilidad y resistencia los usos sometidos a los elementos por la operatividad de los funcionarios</t>
  </si>
  <si>
    <t>2-Nuevo sistema de plaqueteo adquirido</t>
  </si>
  <si>
    <t>2-Un nuevo sistema adquirido</t>
  </si>
  <si>
    <t>3. Realizar replaqueteo a los bienes a cargo de la Subdirección de Logística en articulación con el funcionario del Almacén Alexander Espitia, a los elementos que perdieron la placa.</t>
  </si>
  <si>
    <t xml:space="preserve">
3-Replaqueteo realizado</t>
  </si>
  <si>
    <t>3-elementos identificados sin plaquetas/Elemtos total la paqueteado</t>
  </si>
  <si>
    <t>3.1.1.8</t>
  </si>
  <si>
    <t>Hallazgo administrativo por deficiencia sistémica en el control y actualización de los inventarios de bienes devolutivos y de consumo controlado. Efectuada la verificación del inventario a cargo del área de Logística, se estableció que el sistema de información no refleja en tiempo real el estado de los inventarios de la entidad, por la no adhesión a los procesos y al procedimiento del sistema integrado de gestión, por parte del personal que tiene a cargo elementos devolutivos y de consumo controlado; Leer el resto del hallazgo en el informe.</t>
  </si>
  <si>
    <t>No se coteja las bases de datos de los inventarios de bienes de devolutivos y de consumo controlado en el sistema de información</t>
  </si>
  <si>
    <t xml:space="preserve">1.  Conciliar la información de la toma física con el PCT y realizar los trámites pertinentes en caso de inconsistencias
</t>
  </si>
  <si>
    <t xml:space="preserve">1.  Conciliaciones  realizadas
</t>
  </si>
  <si>
    <t xml:space="preserve">1. Numero de datos conciliados
</t>
  </si>
  <si>
    <t>2. Revisar, identificar y establecer puntos de control a los procedimientos de Ingreso de Bienes y Salida de Bienes</t>
  </si>
  <si>
    <t>2. Controles establecidos</t>
  </si>
  <si>
    <t>2. Numero de controles establecidos</t>
  </si>
  <si>
    <t>Hallazgo administrativo con incidencia fiscal y presunta disciplinaria, por baja de un elemento, por valor de UN MILLÓN SEISCIENTOS SETENTA MIL SETECIENTOS NOVENTA PESOS M/CTE ($1.670.790), que según el Concepto Técnico, era apto y cumplía con las condiciones nuevamente para el servicio. Efectuada la revisión, análisis y valoración de los soportes entregados por la UAECOB a este ente de control mediante oficio con radicado 2018EE9255, en respuesta a radicado 2018ER6450, estableció que el bien “PUENTES DE PROTECCIÓN MAS PRENSA MANGUERA”,... leer el resto del hallazgo en el informe.</t>
  </si>
  <si>
    <t xml:space="preserve">Falta de verificación de la información del concepto técnico de baja por parte del comité </t>
  </si>
  <si>
    <t xml:space="preserve">1. Revisión y actualización del procedimiento de Baja de Bienes.
</t>
  </si>
  <si>
    <t xml:space="preserve">1. Porcedimiento actualizado
</t>
  </si>
  <si>
    <t>2. Realizar socializaciones  del procedimiento de baja de bienes ante quienes intervienen en este proceso</t>
  </si>
  <si>
    <t>2. Socialización procedimiento de Baja de bienes actualizado</t>
  </si>
  <si>
    <t>2. Socializacion realizada/Socializacion programada*100</t>
  </si>
  <si>
    <t>Hallazgo administrativo con presunta incidencia disciplinaria por deficiencias en el control y seguimiento de la UAECOB, respecto del pago de dos reclamaciones atendidas parte de la compañía de seguros QBE SEGUROS S.A., por la pérdida o hurto de un radio portátil, micrófono de solapa y camilla rígida tipo Miller. Una vez detectada la pérdida o hurto de los bienes en el año 2014: radio portátil, micrófono de solapa y camilla rígida tipo Miller,... leer el resto del hallazgo en el informe</t>
  </si>
  <si>
    <t>En su momento la planeación, el seguimiento y control a la aseguradora no cumplió con el objetivo esperado</t>
  </si>
  <si>
    <t xml:space="preserve">1.  Se solicita mesa de trabajo con el Gerente de JARGU SA. 
</t>
  </si>
  <si>
    <t xml:space="preserve">1. Mesa de trabajo  Aseguradora
</t>
  </si>
  <si>
    <t xml:space="preserve">1. Mesa de trabajo 
</t>
  </si>
  <si>
    <t>2. Hacer seguimiento permanente a la respuesta de reconsideración de la indemnización de los bienes presentada por el corredor de seguros JARGU SA, ante la Aseguradora QBE.</t>
  </si>
  <si>
    <t>2. Control y seguimiento a la respuesta por parte de la aseguradora JARGU SA.</t>
  </si>
  <si>
    <t>2. Numero de Seguimientos realizados</t>
  </si>
  <si>
    <t>Hallazgo administrativo por falencias evidenciadas en el Sistema Integrado de Gestión de Calidad y procesos de apoyo, de la UAECOB. Se evidencian debilidades relacionadas con la gestión en la toma de decisiones y adopción de medidas necesarias para minimizar riesgos, ya que los identificados por la entidad resultan, de un lado insuficientes, y de otro, inermes,... leer el resto del hallazgo en el informe.</t>
  </si>
  <si>
    <t>En su momento el equipo de Compras, seguros e inventarios, identificaron esos riesgos que se encuentran en la Matriz.</t>
  </si>
  <si>
    <t xml:space="preserve"> Realizar  mesas de trabajo entre el área de compras, seguros e inventarios con apoyo de la Oficina Asesora de Planeación y el Sistema Integrado de Gestión, para identificar los riesgos asociados al área
</t>
  </si>
  <si>
    <t xml:space="preserve"># Nro. Mesas de trabajo realizadas
</t>
  </si>
  <si>
    <t xml:space="preserve">#Mesas de trabajo realizadas/#mesas de trabajo programadas *100
</t>
  </si>
  <si>
    <t>2. Alimentar la Matriz con los riesgos identificados</t>
  </si>
  <si>
    <t>2-Matriz Actualizada</t>
  </si>
  <si>
    <t>100% matriz actualizada</t>
  </si>
  <si>
    <t>Procedimiento Acciones Correctivas, Preventivas y de Mejora</t>
  </si>
  <si>
    <t>FECHA DE CORTE : 31 OCTUBRE DE 2018</t>
  </si>
  <si>
    <t xml:space="preserve"> UNIDAD ADMINISTRATIVA ESPECIAL CUERPO OFICIAL DE BOMBEROS DE BOGOTA  - PLAN DE MEJORAMIENTO INSTITUCIONAL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</si>
</sst>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scheme val="minor"/>
    </font>
    <font>
      <b/>
      <sz val="8"/>
      <color theme="1"/>
      <name val="Calibri"/>
      <family val="2"/>
      <scheme val="minor"/>
    </font>
    <font>
      <sz val="8"/>
      <color theme="1"/>
      <name val="Calibri"/>
      <family val="2"/>
      <scheme val="minor"/>
    </font>
    <font>
      <sz val="8"/>
      <name val="Calibri"/>
      <family val="2"/>
      <scheme val="minor"/>
    </font>
    <font>
      <sz val="10"/>
      <name val="Arial"/>
      <family val="2"/>
    </font>
    <font>
      <sz val="8"/>
      <color indexed="8"/>
      <name val="Calibri"/>
      <family val="2"/>
      <scheme val="minor"/>
    </font>
    <font>
      <b/>
      <u/>
      <sz val="8"/>
      <color indexed="8"/>
      <name val="Calibri"/>
      <family val="2"/>
      <scheme val="minor"/>
    </font>
    <font>
      <b/>
      <sz val="8"/>
      <color indexed="8"/>
      <name val="Calibri"/>
      <family val="2"/>
      <scheme val="minor"/>
    </font>
    <font>
      <sz val="8"/>
      <color rgb="FFFF0000"/>
      <name val="Calibri"/>
      <family val="2"/>
      <scheme val="minor"/>
    </font>
    <font>
      <i/>
      <sz val="8"/>
      <color rgb="FF000000"/>
      <name val="Calibri"/>
      <family val="2"/>
      <scheme val="minor"/>
    </font>
    <font>
      <sz val="8"/>
      <color rgb="FF222222"/>
      <name val="Tahoma"/>
      <family val="2"/>
    </font>
    <font>
      <sz val="8"/>
      <color theme="1"/>
      <name val="Tahoma"/>
      <family val="2"/>
    </font>
    <font>
      <b/>
      <sz val="8"/>
      <color theme="0"/>
      <name val="Calibri"/>
      <family val="2"/>
      <scheme val="minor"/>
    </font>
    <font>
      <b/>
      <sz val="9"/>
      <color theme="1"/>
      <name val="Arial Narrow"/>
      <family val="2"/>
    </font>
  </fonts>
  <fills count="12">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7030A0"/>
        <bgColor indexed="64"/>
      </patternFill>
    </fill>
    <fill>
      <patternFill patternType="solid">
        <fgColor rgb="FFE8D9F3"/>
        <bgColor indexed="64"/>
      </patternFill>
    </fill>
    <fill>
      <patternFill patternType="solid">
        <fgColor rgb="FF53E2FF"/>
        <bgColor indexed="64"/>
      </patternFill>
    </fill>
    <fill>
      <patternFill patternType="solid">
        <fgColor rgb="FFE7FBFF"/>
        <bgColor indexed="64"/>
      </patternFill>
    </fill>
  </fills>
  <borders count="21">
    <border>
      <left/>
      <right/>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indexed="64"/>
      </left>
      <right/>
      <top/>
      <bottom/>
      <diagonal/>
    </border>
    <border>
      <left style="thin">
        <color indexed="64"/>
      </left>
      <right style="thin">
        <color indexed="64"/>
      </right>
      <top/>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style="thin">
        <color theme="1" tint="0.499984740745262"/>
      </right>
      <top/>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
      <left style="hair">
        <color theme="2"/>
      </left>
      <right style="hair">
        <color theme="2"/>
      </right>
      <top style="hair">
        <color theme="2"/>
      </top>
      <bottom style="hair">
        <color theme="2"/>
      </bottom>
      <diagonal/>
    </border>
    <border>
      <left style="hair">
        <color indexed="64"/>
      </left>
      <right style="hair">
        <color indexed="64"/>
      </right>
      <top style="hair">
        <color indexed="64"/>
      </top>
      <bottom/>
      <diagonal/>
    </border>
    <border>
      <left style="thin">
        <color theme="1" tint="0.499984740745262"/>
      </left>
      <right style="thin">
        <color indexed="64"/>
      </right>
      <top style="thin">
        <color theme="1" tint="0.499984740745262"/>
      </top>
      <bottom style="thin">
        <color theme="1" tint="0.499984740745262"/>
      </bottom>
      <diagonal/>
    </border>
  </borders>
  <cellStyleXfs count="3">
    <xf numFmtId="0" fontId="0" fillId="0" borderId="0"/>
    <xf numFmtId="9" fontId="1" fillId="0" borderId="0" applyFont="0" applyFill="0" applyBorder="0" applyAlignment="0" applyProtection="0"/>
    <xf numFmtId="0" fontId="5" fillId="0" borderId="0"/>
  </cellStyleXfs>
  <cellXfs count="108">
    <xf numFmtId="0" fontId="0" fillId="0" borderId="0" xfId="0"/>
    <xf numFmtId="0" fontId="2" fillId="3" borderId="1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0" borderId="17" xfId="0" applyFont="1" applyBorder="1" applyAlignment="1">
      <alignment horizontal="left" vertical="top"/>
    </xf>
    <xf numFmtId="14" fontId="3" fillId="0" borderId="17" xfId="0" applyNumberFormat="1" applyFont="1" applyBorder="1" applyAlignment="1">
      <alignment horizontal="left" vertical="top"/>
    </xf>
    <xf numFmtId="0" fontId="3" fillId="0" borderId="17" xfId="0" applyFont="1" applyBorder="1" applyAlignment="1">
      <alignment horizontal="left" vertical="top" wrapText="1"/>
    </xf>
    <xf numFmtId="0" fontId="3" fillId="6" borderId="17" xfId="0" applyFont="1" applyFill="1" applyBorder="1" applyAlignment="1">
      <alignment horizontal="center" vertical="center"/>
    </xf>
    <xf numFmtId="0" fontId="3" fillId="0" borderId="17" xfId="0" applyFont="1" applyBorder="1" applyAlignment="1">
      <alignment horizontal="center" vertical="center"/>
    </xf>
    <xf numFmtId="9" fontId="3" fillId="0" borderId="17" xfId="1" applyFont="1" applyBorder="1" applyAlignment="1">
      <alignment horizontal="center" vertical="center"/>
    </xf>
    <xf numFmtId="1" fontId="4" fillId="0" borderId="17" xfId="0" applyNumberFormat="1" applyFont="1" applyBorder="1" applyAlignment="1">
      <alignment horizontal="center"/>
    </xf>
    <xf numFmtId="2" fontId="3" fillId="0" borderId="17" xfId="0" applyNumberFormat="1" applyFont="1" applyBorder="1" applyAlignment="1">
      <alignment horizontal="center" vertical="center"/>
    </xf>
    <xf numFmtId="1" fontId="3" fillId="0" borderId="17" xfId="0" applyNumberFormat="1" applyFont="1" applyBorder="1" applyAlignment="1">
      <alignment horizontal="left" vertical="top"/>
    </xf>
    <xf numFmtId="2" fontId="3" fillId="0" borderId="17" xfId="0" applyNumberFormat="1" applyFont="1" applyBorder="1" applyAlignment="1">
      <alignment horizontal="left" vertical="top"/>
    </xf>
    <xf numFmtId="9" fontId="3" fillId="0" borderId="17" xfId="1" applyFont="1" applyBorder="1" applyAlignment="1">
      <alignment horizontal="left" vertical="top"/>
    </xf>
    <xf numFmtId="0" fontId="3" fillId="6" borderId="17" xfId="0" applyFont="1" applyFill="1" applyBorder="1" applyAlignment="1">
      <alignment horizontal="center"/>
    </xf>
    <xf numFmtId="0" fontId="3" fillId="0" borderId="0" xfId="0" applyFont="1" applyAlignment="1">
      <alignment horizontal="left" vertical="top" wrapText="1"/>
    </xf>
    <xf numFmtId="0" fontId="3" fillId="0" borderId="17" xfId="0" applyFont="1" applyBorder="1" applyAlignment="1">
      <alignment horizontal="center" wrapText="1"/>
    </xf>
    <xf numFmtId="0" fontId="3" fillId="0" borderId="17" xfId="0" applyFont="1" applyFill="1" applyBorder="1" applyAlignment="1">
      <alignment horizontal="left" vertical="top" wrapText="1"/>
    </xf>
    <xf numFmtId="1" fontId="3" fillId="0" borderId="17" xfId="0" applyNumberFormat="1" applyFont="1" applyBorder="1" applyAlignment="1">
      <alignment horizontal="center"/>
    </xf>
    <xf numFmtId="0" fontId="6" fillId="6" borderId="17" xfId="2" applyFont="1" applyFill="1" applyBorder="1" applyAlignment="1" applyProtection="1">
      <alignment horizontal="left" vertical="top" wrapText="1"/>
      <protection hidden="1"/>
    </xf>
    <xf numFmtId="14" fontId="3" fillId="6" borderId="17" xfId="0" applyNumberFormat="1" applyFont="1" applyFill="1" applyBorder="1" applyAlignment="1">
      <alignment horizontal="left" vertical="top"/>
    </xf>
    <xf numFmtId="0" fontId="3" fillId="6" borderId="17" xfId="0" applyFont="1" applyFill="1" applyBorder="1" applyAlignment="1">
      <alignment horizontal="left" vertical="top" wrapText="1"/>
    </xf>
    <xf numFmtId="0" fontId="4" fillId="0" borderId="17" xfId="0" applyFont="1" applyBorder="1" applyAlignment="1">
      <alignment horizontal="center"/>
    </xf>
    <xf numFmtId="0" fontId="3" fillId="0" borderId="17" xfId="0" applyFont="1" applyBorder="1" applyAlignment="1">
      <alignment horizontal="center"/>
    </xf>
    <xf numFmtId="1" fontId="3" fillId="6" borderId="17" xfId="0" applyNumberFormat="1" applyFont="1" applyFill="1" applyBorder="1" applyAlignment="1">
      <alignment horizontal="center"/>
    </xf>
    <xf numFmtId="0" fontId="4" fillId="0" borderId="17" xfId="0" applyFont="1" applyBorder="1" applyAlignment="1">
      <alignment horizontal="left" vertical="top" wrapText="1"/>
    </xf>
    <xf numFmtId="1" fontId="3" fillId="0" borderId="17" xfId="0" applyNumberFormat="1" applyFont="1" applyFill="1" applyBorder="1" applyAlignment="1">
      <alignment horizontal="center"/>
    </xf>
    <xf numFmtId="1" fontId="3" fillId="0" borderId="17" xfId="0" applyNumberFormat="1" applyFont="1" applyFill="1" applyBorder="1" applyAlignment="1">
      <alignment horizontal="left" vertical="top"/>
    </xf>
    <xf numFmtId="0" fontId="6" fillId="7" borderId="17" xfId="0" applyFont="1" applyFill="1" applyBorder="1" applyAlignment="1" applyProtection="1">
      <alignment horizontal="left" vertical="top" wrapText="1"/>
      <protection locked="0"/>
    </xf>
    <xf numFmtId="14" fontId="3" fillId="0" borderId="17" xfId="0" applyNumberFormat="1" applyFont="1" applyBorder="1" applyAlignment="1">
      <alignment horizontal="center" vertical="top" wrapText="1"/>
    </xf>
    <xf numFmtId="14" fontId="3" fillId="0" borderId="17" xfId="0" applyNumberFormat="1" applyFont="1" applyBorder="1" applyAlignment="1">
      <alignment horizontal="left" vertical="top" wrapText="1"/>
    </xf>
    <xf numFmtId="0" fontId="4" fillId="6" borderId="17" xfId="0" applyFont="1" applyFill="1" applyBorder="1" applyAlignment="1">
      <alignment horizontal="center" vertical="center" wrapText="1"/>
    </xf>
    <xf numFmtId="0" fontId="4" fillId="6" borderId="17" xfId="0" applyFont="1" applyFill="1" applyBorder="1" applyAlignment="1">
      <alignment horizontal="left" vertical="top" wrapText="1"/>
    </xf>
    <xf numFmtId="0" fontId="3" fillId="6" borderId="17" xfId="0" applyFont="1" applyFill="1" applyBorder="1" applyAlignment="1">
      <alignment horizontal="left" vertical="top"/>
    </xf>
    <xf numFmtId="9" fontId="3" fillId="6" borderId="17" xfId="1" applyFont="1" applyFill="1" applyBorder="1" applyAlignment="1">
      <alignment horizontal="center" vertical="center"/>
    </xf>
    <xf numFmtId="2" fontId="3" fillId="6" borderId="17" xfId="0" applyNumberFormat="1" applyFont="1" applyFill="1" applyBorder="1" applyAlignment="1">
      <alignment horizontal="center" vertical="center"/>
    </xf>
    <xf numFmtId="2" fontId="3" fillId="6" borderId="17" xfId="0" applyNumberFormat="1" applyFont="1" applyFill="1" applyBorder="1" applyAlignment="1">
      <alignment horizontal="left" vertical="top"/>
    </xf>
    <xf numFmtId="9" fontId="3" fillId="6" borderId="17" xfId="1" applyFont="1" applyFill="1" applyBorder="1" applyAlignment="1">
      <alignment horizontal="left" vertical="top"/>
    </xf>
    <xf numFmtId="1" fontId="3" fillId="0" borderId="17" xfId="0" applyNumberFormat="1" applyFont="1" applyBorder="1" applyAlignment="1">
      <alignment horizontal="center" wrapText="1"/>
    </xf>
    <xf numFmtId="1" fontId="3" fillId="0" borderId="17" xfId="0" applyNumberFormat="1" applyFont="1" applyBorder="1" applyAlignment="1">
      <alignment horizontal="left" vertical="top" wrapText="1"/>
    </xf>
    <xf numFmtId="2" fontId="3" fillId="0" borderId="17" xfId="0" applyNumberFormat="1" applyFont="1" applyFill="1" applyBorder="1" applyAlignment="1">
      <alignment horizontal="center"/>
    </xf>
    <xf numFmtId="2" fontId="3" fillId="0" borderId="17" xfId="0" applyNumberFormat="1" applyFont="1" applyFill="1" applyBorder="1" applyAlignment="1">
      <alignment horizontal="left" vertical="top"/>
    </xf>
    <xf numFmtId="0" fontId="4" fillId="6" borderId="17" xfId="0" applyFont="1" applyFill="1" applyBorder="1" applyAlignment="1">
      <alignment horizontal="center" vertical="center"/>
    </xf>
    <xf numFmtId="0" fontId="3" fillId="0" borderId="17" xfId="0" applyFont="1" applyBorder="1" applyAlignment="1">
      <alignment horizontal="center" vertical="top" wrapText="1"/>
    </xf>
    <xf numFmtId="0" fontId="3" fillId="0" borderId="0" xfId="0" applyFont="1" applyAlignment="1">
      <alignment vertical="top" wrapText="1"/>
    </xf>
    <xf numFmtId="14" fontId="4" fillId="0" borderId="17" xfId="0" applyNumberFormat="1" applyFont="1" applyFill="1" applyBorder="1" applyAlignment="1">
      <alignment horizontal="left" vertical="top"/>
    </xf>
    <xf numFmtId="14" fontId="4" fillId="0" borderId="17" xfId="0" applyNumberFormat="1" applyFont="1" applyFill="1" applyBorder="1" applyAlignment="1">
      <alignment horizontal="left" vertical="top" wrapText="1"/>
    </xf>
    <xf numFmtId="0" fontId="4" fillId="0" borderId="17" xfId="0" applyFont="1" applyFill="1" applyBorder="1" applyAlignment="1">
      <alignment horizontal="center"/>
    </xf>
    <xf numFmtId="14" fontId="6" fillId="7" borderId="17" xfId="0" applyNumberFormat="1" applyFont="1" applyFill="1" applyBorder="1" applyAlignment="1" applyProtection="1">
      <alignment horizontal="left" vertical="top"/>
      <protection locked="0"/>
    </xf>
    <xf numFmtId="0" fontId="6" fillId="7" borderId="18" xfId="0" applyFont="1" applyFill="1" applyBorder="1" applyAlignment="1" applyProtection="1">
      <alignment horizontal="left" vertical="top" wrapText="1"/>
      <protection locked="0"/>
    </xf>
    <xf numFmtId="14" fontId="4" fillId="0" borderId="17" xfId="0" applyNumberFormat="1" applyFont="1" applyBorder="1" applyAlignment="1">
      <alignment horizontal="left" vertical="top"/>
    </xf>
    <xf numFmtId="0" fontId="4" fillId="7" borderId="17" xfId="0" applyFont="1" applyFill="1" applyBorder="1" applyAlignment="1" applyProtection="1">
      <alignment horizontal="left" vertical="top" wrapText="1"/>
      <protection locked="0"/>
    </xf>
    <xf numFmtId="0" fontId="6" fillId="6" borderId="18" xfId="0" applyFont="1" applyFill="1" applyBorder="1" applyAlignment="1" applyProtection="1">
      <alignment horizontal="left" vertical="top" wrapText="1"/>
      <protection locked="0"/>
    </xf>
    <xf numFmtId="0" fontId="11" fillId="0" borderId="18" xfId="0" applyFont="1" applyBorder="1" applyAlignment="1">
      <alignment horizontal="left" vertical="top" wrapText="1"/>
    </xf>
    <xf numFmtId="14" fontId="3" fillId="0" borderId="19" xfId="0" applyNumberFormat="1" applyFont="1" applyBorder="1" applyAlignment="1">
      <alignment horizontal="left" vertical="top"/>
    </xf>
    <xf numFmtId="0" fontId="3" fillId="0" borderId="19" xfId="0" applyFont="1" applyBorder="1" applyAlignment="1">
      <alignment horizontal="left" vertical="top" wrapText="1"/>
    </xf>
    <xf numFmtId="0" fontId="3" fillId="0" borderId="19" xfId="0" applyFont="1" applyBorder="1" applyAlignment="1">
      <alignment horizontal="left" vertical="top"/>
    </xf>
    <xf numFmtId="0" fontId="3" fillId="0" borderId="8" xfId="0" applyFont="1" applyBorder="1" applyAlignment="1" applyProtection="1">
      <alignment horizontal="justify" vertical="top" wrapText="1"/>
    </xf>
    <xf numFmtId="0" fontId="12" fillId="0" borderId="0" xfId="0" applyFont="1" applyAlignment="1">
      <alignment horizontal="center" vertical="top"/>
    </xf>
    <xf numFmtId="0" fontId="3" fillId="0" borderId="8" xfId="0" applyFont="1" applyFill="1" applyBorder="1" applyAlignment="1" applyProtection="1">
      <alignment horizontal="justify" vertical="top" wrapText="1"/>
    </xf>
    <xf numFmtId="0" fontId="3" fillId="0" borderId="20" xfId="0" applyFont="1" applyFill="1" applyBorder="1" applyAlignment="1" applyProtection="1">
      <alignment horizontal="justify" vertical="top" wrapText="1"/>
    </xf>
    <xf numFmtId="0" fontId="3" fillId="0" borderId="7" xfId="0" applyFont="1" applyFill="1" applyBorder="1" applyAlignment="1" applyProtection="1">
      <alignment horizontal="justify" vertical="top" wrapText="1"/>
    </xf>
    <xf numFmtId="0" fontId="3" fillId="0" borderId="8" xfId="0" applyFont="1" applyFill="1" applyBorder="1" applyAlignment="1" applyProtection="1">
      <alignment horizontal="center" vertical="top" wrapText="1"/>
    </xf>
    <xf numFmtId="0" fontId="3" fillId="0" borderId="19" xfId="0" applyFont="1" applyBorder="1" applyAlignment="1" applyProtection="1">
      <alignment horizontal="left" vertical="top" wrapText="1"/>
      <protection locked="0" hidden="1"/>
    </xf>
    <xf numFmtId="0" fontId="3" fillId="0" borderId="8" xfId="0" applyFont="1" applyFill="1" applyBorder="1" applyAlignment="1" applyProtection="1">
      <alignment horizontal="left" vertical="top" wrapText="1"/>
    </xf>
    <xf numFmtId="9" fontId="3" fillId="0" borderId="19" xfId="0" applyNumberFormat="1" applyFont="1" applyBorder="1" applyAlignment="1" applyProtection="1">
      <alignment horizontal="center" vertical="center" wrapText="1"/>
      <protection locked="0" hidden="1"/>
    </xf>
    <xf numFmtId="0" fontId="3" fillId="0" borderId="19" xfId="0" applyFont="1" applyBorder="1" applyAlignment="1">
      <alignment horizontal="center"/>
    </xf>
    <xf numFmtId="0" fontId="3" fillId="0" borderId="19" xfId="0" applyFont="1" applyFill="1" applyBorder="1" applyAlignment="1" applyProtection="1">
      <alignment horizontal="left" vertical="top" wrapText="1"/>
      <protection locked="0" hidden="1"/>
    </xf>
    <xf numFmtId="0" fontId="3" fillId="0" borderId="19" xfId="0" applyFont="1" applyFill="1" applyBorder="1" applyAlignment="1" applyProtection="1">
      <alignment horizontal="center" vertical="center" wrapText="1"/>
      <protection locked="0" hidden="1"/>
    </xf>
    <xf numFmtId="0" fontId="3" fillId="9" borderId="16"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14" xfId="0" applyFont="1" applyFill="1" applyBorder="1" applyAlignment="1">
      <alignment horizontal="center" wrapText="1"/>
    </xf>
    <xf numFmtId="0" fontId="3" fillId="11" borderId="16" xfId="0" applyFont="1" applyFill="1" applyBorder="1" applyAlignment="1">
      <alignment horizontal="center" vertical="center" wrapText="1"/>
    </xf>
    <xf numFmtId="0" fontId="3" fillId="11" borderId="14"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9" xfId="0" applyFont="1" applyFill="1" applyBorder="1" applyAlignment="1">
      <alignment horizontal="center" wrapText="1"/>
    </xf>
    <xf numFmtId="0" fontId="13" fillId="8" borderId="14" xfId="0"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14" fillId="6" borderId="0" xfId="0" applyFont="1" applyFill="1" applyAlignment="1">
      <alignment horizontal="center" vertical="center" wrapText="1"/>
    </xf>
  </cellXfs>
  <cellStyles count="3">
    <cellStyle name="Normal" xfId="0" builtinId="0"/>
    <cellStyle name="Normal 2" xfId="2"/>
    <cellStyle name="Porcentaje" xfId="1" builtinId="5"/>
  </cellStyles>
  <dxfs count="93">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colors>
    <mruColors>
      <color rgb="FFE7FBFF"/>
      <color rgb="FF53E2FF"/>
      <color rgb="FFE8D9F3"/>
      <color rgb="FF4F2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324411</xdr:colOff>
      <xdr:row>108</xdr:row>
      <xdr:rowOff>0</xdr:rowOff>
    </xdr:from>
    <xdr:ext cx="194453" cy="250413"/>
    <xdr:sp macro="" textlink="">
      <xdr:nvSpPr>
        <xdr:cNvPr id="2" name="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3" name="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 name="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 name="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 name="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7" name="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8" name="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9" name="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0" name="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1" name="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2" name="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13" name="1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4" name="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5" name="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6" name="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17" name="1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8" name="1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9" name="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0" name="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1" name="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2" name="2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3" name="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4" name="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5" name="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6" name="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7" name="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28" name="2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9" name="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30" name="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31" name="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32" name="3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33" name="3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34" name="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35" name="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36" name="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37" name="3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38" name="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39" name="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0" name="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1" name="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2" name="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43" name="4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4" name="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5" name="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6" name="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47" name="4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8" name="4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9" name="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0" name="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1" name="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2" name="5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3" name="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4" name="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5" name="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6" name="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7" name="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58" name="5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9" name="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0" name="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1" name="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62" name="6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3" name="6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4" name="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5" name="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6" name="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7" name="6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8" name="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9" name="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70" name="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71" name="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72" name="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73" name="7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74" name="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75" name="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76" name="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77" name="7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78" name="7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79" name="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80" name="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81" name="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82" name="8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83" name="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84" name="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85" name="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86" name="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87" name="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88" name="8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89" name="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90" name="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91" name="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92" name="9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93" name="9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94" name="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95" name="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96" name="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97" name="9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98" name="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99" name="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00" name="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01" name="1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02" name="1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103" name="10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04" name="1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05" name="1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06" name="1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107" name="10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08" name="10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09" name="1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10" name="1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11" name="1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12" name="1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13" name="11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14" name="1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15" name="1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16" name="1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17" name="11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118" name="11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19" name="1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20" name="1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21" name="1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122" name="12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23" name="1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24" name="1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25" name="1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26" name="1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27" name="1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28" name="12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29" name="1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30" name="1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31" name="1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32" name="13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133" name="13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34" name="1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35" name="1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36" name="1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137" name="13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38" name="1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39" name="1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40" name="1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41" name="1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42" name="1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43" name="14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44" name="1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45" name="1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46" name="1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47" name="14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148" name="14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49" name="1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50" name="1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51" name="1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152" name="15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53" name="1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54" name="1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55" name="1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56" name="1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57" name="1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58" name="15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59" name="1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60" name="1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61" name="1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62" name="16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163" name="16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64" name="1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65" name="1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66" name="1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167" name="16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68" name="1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69" name="1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70" name="1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71" name="1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72" name="1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73" name="17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74" name="1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75" name="1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76" name="1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77" name="17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178" name="17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79" name="1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80" name="1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81" name="1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182" name="18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83" name="1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84" name="1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85" name="1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86" name="1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87" name="1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88" name="18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89" name="1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90" name="1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91" name="1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92" name="19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193" name="19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94" name="1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95" name="1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96" name="1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197" name="19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98" name="1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199" name="1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00" name="1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01" name="2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02" name="2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03" name="20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04" name="2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05" name="2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06" name="2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07" name="20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208" name="20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09" name="2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10" name="2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211" name="2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12" name="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13" name="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14" name="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15" name="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16" name="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17" name="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18" name="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19" name="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20" name="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21" name="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22" name="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23" name="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24" name="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25" name="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26" name="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27" name="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28" name="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29" name="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30" name="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31" name="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32" name="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33" name="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34" name="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35" name="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36" name="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37" name="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38" name="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39" name="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40" name="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41" name="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42" name="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43" name="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44" name="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45" name="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46" name="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47" name="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48" name="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49" name="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50" name="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51" name="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52" name="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53" name="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54" name="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55" name="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56" name="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57" name="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58" name="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59" name="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60" name="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61" name="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62" name="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63" name="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64" name="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65" name="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66" name="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67" name="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68" name="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69" name="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70" name="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71" name="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72" name="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73" name="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74" name="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75" name="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76" name="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77" name="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78" name="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79" name="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80" name="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81" name="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82" name="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83" name="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84" name="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85" name="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86" name="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87" name="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88" name="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89" name="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90" name="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91" name="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92" name="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93" name="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94" name="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95" name="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96" name="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97" name="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98" name="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299" name="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00" name="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01" name="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02" name="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03" name="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04" name="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05" name="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06" name="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07" name="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08" name="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09" name="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10" name="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11" name="1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12" name="1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13" name="1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14" name="1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15" name="1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16" name="1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17" name="1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18" name="1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19" name="1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20" name="1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21" name="1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22" name="1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23" name="1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24" name="1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25" name="1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26" name="1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27" name="1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28" name="1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29" name="1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30" name="1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31" name="1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32" name="1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33" name="1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34" name="1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35" name="1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36" name="1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37" name="1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38" name="1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39" name="1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40" name="1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41" name="1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42" name="1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43" name="1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44" name="1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45" name="1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46" name="1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47" name="1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48" name="1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49" name="1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50" name="1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51" name="1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52" name="1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53" name="1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54" name="1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55" name="1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56" name="1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57" name="1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58" name="1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59" name="1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60" name="1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61" name="1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62" name="1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63" name="1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64" name="1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65" name="1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66" name="1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67" name="1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68" name="1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69" name="1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70" name="1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71" name="1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72" name="1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73" name="1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74" name="1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75" name="1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76" name="1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77" name="1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78" name="1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79" name="1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80" name="1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81" name="1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82" name="1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83" name="1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84" name="1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85" name="1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86" name="1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87" name="1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88" name="1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89" name="1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90" name="1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91" name="1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92" name="1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93" name="1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94" name="1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95" name="1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96" name="1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97" name="1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98" name="1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399" name="1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00" name="1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01" name="1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02" name="1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03" name="1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04" name="1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05" name="1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06" name="1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07" name="1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08" name="1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09" name="1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10" name="1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11" name="2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12" name="2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13" name="2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14" name="2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15" name="2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16" name="2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17" name="2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18" name="2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19" name="2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20" name="2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421" name="2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422" name="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23" name="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24" name="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25" name="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26" name="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27" name="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28" name="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29" name="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30" name="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31" name="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32" name="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433" name="1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34" name="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35" name="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36" name="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437" name="1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38" name="1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39" name="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40" name="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41" name="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42" name="2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43" name="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44" name="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45" name="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46" name="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47" name="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448" name="2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49" name="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50" name="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51" name="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452" name="3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53" name="3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54" name="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55" name="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56" name="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57" name="3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58" name="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59" name="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60" name="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61" name="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62" name="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463" name="4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64" name="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65" name="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66" name="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467" name="4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68" name="4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69" name="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70" name="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71" name="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72" name="5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73" name="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74" name="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75" name="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76" name="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77" name="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478" name="5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79" name="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80" name="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81" name="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482" name="6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83" name="6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84" name="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85" name="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86" name="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87" name="6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88" name="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89" name="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90" name="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91" name="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92" name="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493" name="7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94" name="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95" name="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96" name="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497" name="7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98" name="7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499" name="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00" name="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01" name="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02" name="8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03" name="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04" name="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05" name="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06" name="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07" name="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508" name="8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09" name="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10" name="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11" name="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512" name="9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13" name="9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14" name="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15" name="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16" name="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17" name="9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18" name="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19" name="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20" name="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21" name="1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22" name="1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523" name="10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24" name="1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25" name="1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26" name="1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527" name="10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28" name="10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29" name="1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30" name="1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31" name="1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32" name="1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33" name="11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34" name="1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35" name="1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36" name="1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37" name="11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538" name="11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39" name="1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40" name="1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41" name="1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542" name="12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43" name="1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44" name="1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45" name="1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46" name="1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47" name="1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48" name="12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49" name="1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50" name="1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51" name="1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52" name="13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553" name="13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54" name="1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55" name="1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56" name="1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557" name="13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58" name="1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59" name="1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60" name="1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61" name="1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62" name="1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63" name="14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64" name="1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65" name="1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66" name="1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67" name="14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568" name="14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69" name="1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70" name="1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71" name="1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572" name="15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73" name="1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74" name="1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75" name="1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76" name="1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77" name="1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78" name="15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79" name="1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80" name="1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81" name="1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82" name="16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583" name="16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84" name="1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85" name="1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86" name="1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587" name="16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88" name="1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89" name="1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90" name="1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91" name="1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92" name="1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93" name="17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94" name="1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95" name="1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96" name="1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97" name="17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598" name="17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599" name="1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00" name="1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01" name="1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602" name="18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03" name="1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04" name="1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05" name="1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06" name="1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07" name="1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08" name="18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09" name="1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10" name="1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11" name="1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12" name="19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613" name="19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14" name="1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15" name="1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16" name="1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50413"/>
    <xdr:sp macro="" textlink="">
      <xdr:nvSpPr>
        <xdr:cNvPr id="617" name="19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18" name="1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19" name="1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20" name="1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21" name="2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22" name="2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23" name="20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24" name="2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25" name="2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26" name="2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27" name="20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4"/>
    <xdr:sp macro="" textlink="">
      <xdr:nvSpPr>
        <xdr:cNvPr id="628" name="20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29" name="2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30" name="2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94453" cy="245663"/>
    <xdr:sp macro="" textlink="">
      <xdr:nvSpPr>
        <xdr:cNvPr id="631" name="2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32" name="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33" name="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34" name="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35" name="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36" name="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37" name="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38" name="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39" name="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40" name="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41" name="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42" name="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43" name="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44" name="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45" name="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46" name="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47" name="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48" name="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49" name="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50" name="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51" name="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52" name="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53" name="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54" name="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55" name="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56" name="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57" name="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58" name="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59" name="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60" name="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61" name="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62" name="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63" name="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64" name="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65" name="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66" name="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67" name="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68" name="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69" name="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70" name="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71" name="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72" name="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73" name="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74" name="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75" name="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76" name="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77" name="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78" name="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79" name="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80" name="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81" name="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82" name="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83" name="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84" name="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85" name="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86" name="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87" name="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88" name="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89" name="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90" name="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91" name="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92" name="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93" name="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94" name="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95" name="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96" name="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97" name="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98" name="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699" name="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00" name="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01" name="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02" name="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03" name="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04" name="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05" name="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06" name="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07" name="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08" name="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09" name="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10" name="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11" name="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12" name="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13" name="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14" name="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15" name="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16" name="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17" name="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18" name="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19" name="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20" name="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21" name="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22" name="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23" name="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24" name="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25" name="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26" name="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27" name="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28" name="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29" name="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30" name="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31" name="1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32" name="1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33" name="1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34" name="1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35" name="1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36" name="1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37" name="1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38" name="1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39" name="1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40" name="1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41" name="1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42" name="1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43" name="1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44" name="1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45" name="1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46" name="1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47" name="1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48" name="1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49" name="1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50" name="1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51" name="1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52" name="1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53" name="1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54" name="1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55" name="1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56" name="1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57" name="1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58" name="1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59" name="1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60" name="1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61" name="1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62" name="1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63" name="1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64" name="1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65" name="1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66" name="1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67" name="1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68" name="1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69" name="1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70" name="1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71" name="1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72" name="1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73" name="1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74" name="1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75" name="1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76" name="1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77" name="1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78" name="1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79" name="1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80" name="1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81" name="1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82" name="1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83" name="1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84" name="1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85" name="1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86" name="1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87" name="1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88" name="1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89" name="1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90" name="1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91" name="1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92" name="1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93" name="1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94" name="1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95" name="1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96" name="1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97" name="1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98" name="1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799" name="1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00" name="1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01" name="1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02" name="1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03" name="1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04" name="1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05" name="1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06" name="1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07" name="1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08" name="1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09" name="1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10" name="1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11" name="1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12" name="1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13" name="1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14" name="1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15" name="1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16" name="1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17" name="1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18" name="1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19" name="1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20" name="1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21" name="1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22" name="1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23" name="1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24" name="1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25" name="1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26" name="1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27" name="1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28" name="1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29" name="1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30" name="1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31" name="2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32" name="2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33" name="2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34" name="2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35" name="2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36" name="2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37" name="2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38" name="2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39" name="2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40" name="2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108</xdr:row>
      <xdr:rowOff>0</xdr:rowOff>
    </xdr:from>
    <xdr:ext cx="184731" cy="264560"/>
    <xdr:sp macro="" textlink="">
      <xdr:nvSpPr>
        <xdr:cNvPr id="841" name="2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842" name="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43" name="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44" name="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45" name="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46" name="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47" name="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48" name="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49" name="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50" name="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51" name="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52" name="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853" name="1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54" name="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55" name="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56" name="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857" name="1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58" name="1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59" name="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60" name="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61" name="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62" name="2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63" name="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64" name="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65" name="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66" name="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67" name="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868" name="2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69" name="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70" name="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71" name="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872" name="3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73" name="3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74" name="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75" name="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76" name="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77" name="3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78" name="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79" name="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80" name="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81" name="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82" name="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883" name="4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84" name="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85" name="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86" name="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887" name="4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88" name="4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89" name="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90" name="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91" name="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92" name="5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93" name="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94" name="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95" name="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96" name="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97" name="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898" name="5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899" name="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00" name="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01" name="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902" name="6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03" name="6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04" name="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05" name="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06" name="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07" name="6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08" name="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09" name="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10" name="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11" name="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12" name="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913" name="7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14" name="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15" name="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16" name="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917" name="7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18" name="7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19" name="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20" name="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21" name="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22" name="8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23" name="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24" name="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25" name="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26" name="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27" name="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928" name="8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29" name="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30" name="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31" name="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932" name="9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33" name="9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34" name="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35" name="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36" name="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37" name="9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38" name="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39" name="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40" name="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41" name="1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42" name="1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943" name="10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44" name="1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45" name="1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46" name="1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947" name="10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48" name="10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49" name="1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50" name="1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51" name="1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52" name="1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53" name="11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54" name="1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55" name="1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56" name="1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57" name="11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958" name="11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59" name="1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60" name="1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61" name="1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962" name="12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63" name="1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64" name="1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65" name="1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66" name="1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67" name="1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68" name="12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69" name="1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70" name="1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71" name="1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72" name="13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973" name="13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74" name="1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75" name="1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76" name="1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977" name="13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78" name="1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79" name="1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80" name="1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81" name="1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82" name="1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83" name="14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84" name="1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85" name="1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86" name="1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87" name="14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988" name="14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89" name="1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90" name="1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91" name="1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992" name="15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93" name="1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94" name="1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95" name="1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96" name="1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97" name="1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98" name="15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999" name="1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00" name="1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01" name="1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02" name="16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003" name="16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04" name="1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05" name="1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06" name="1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007" name="16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08" name="1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09" name="1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10" name="1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11" name="1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12" name="1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13" name="17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14" name="1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15" name="1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16" name="1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17" name="17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018" name="17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19" name="1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20" name="1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21" name="1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022" name="18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23" name="1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24" name="1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25" name="1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26" name="1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27" name="1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28" name="18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29" name="1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30" name="1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31" name="1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32" name="19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033" name="19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34" name="1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35" name="1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36" name="1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037" name="19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38" name="1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39" name="1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40" name="1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41" name="2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42" name="2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43" name="20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44" name="2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45" name="2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46" name="2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47" name="20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048" name="20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49" name="2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50" name="2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051" name="2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52" name="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53" name="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54" name="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55" name="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56" name="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57" name="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58" name="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59" name="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60" name="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61" name="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62" name="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63" name="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64" name="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65" name="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66" name="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67" name="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68" name="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69" name="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70" name="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71" name="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72" name="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73" name="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74" name="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75" name="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76" name="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77" name="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78" name="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79" name="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80" name="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81" name="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82" name="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83" name="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84" name="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85" name="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86" name="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87" name="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88" name="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89" name="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90" name="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91" name="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92" name="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93" name="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94" name="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95" name="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96" name="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97" name="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98" name="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099" name="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00" name="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01" name="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02" name="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03" name="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04" name="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05" name="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06" name="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07" name="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08" name="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09" name="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10" name="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11" name="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12" name="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13" name="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14" name="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15" name="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16" name="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17" name="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18" name="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19" name="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20" name="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21" name="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22" name="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23" name="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24" name="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25" name="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26" name="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27" name="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28" name="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29" name="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30" name="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31" name="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32" name="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33" name="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34" name="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35" name="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36" name="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37" name="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38" name="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39" name="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40" name="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41" name="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42" name="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43" name="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44" name="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45" name="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46" name="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47" name="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48" name="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49" name="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50" name="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51" name="1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52" name="1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53" name="1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54" name="1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55" name="1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56" name="1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57" name="1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58" name="1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59" name="1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60" name="1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61" name="1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62" name="1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63" name="1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64" name="1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65" name="1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66" name="1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67" name="1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68" name="1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69" name="1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70" name="1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71" name="1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72" name="1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73" name="1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74" name="1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75" name="1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76" name="1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77" name="1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78" name="1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79" name="1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80" name="1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81" name="1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82" name="1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83" name="1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84" name="1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85" name="1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86" name="1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87" name="1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88" name="1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89" name="1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90" name="1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91" name="1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92" name="1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93" name="1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94" name="1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95" name="1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96" name="1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97" name="1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98" name="1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199" name="1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00" name="1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01" name="1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02" name="1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03" name="1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04" name="1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05" name="1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06" name="1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07" name="1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08" name="1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09" name="1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10" name="1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11" name="1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12" name="1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13" name="1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14" name="1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15" name="1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16" name="1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17" name="1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18" name="1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19" name="1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20" name="1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21" name="1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22" name="1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23" name="1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24" name="1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25" name="1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26" name="1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27" name="1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28" name="1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29" name="1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30" name="1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31" name="1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32" name="1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33" name="1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34" name="1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35" name="1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36" name="1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37" name="1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38" name="1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39" name="1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40" name="1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41" name="1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42" name="1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43" name="1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44" name="1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45" name="1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46" name="1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47" name="1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48" name="1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49" name="1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50" name="1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51" name="2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52" name="2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53" name="2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54" name="2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55" name="2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56" name="2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57" name="2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58" name="2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59" name="2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60" name="2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261" name="2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262" name="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63" name="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64" name="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65" name="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66" name="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67" name="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68" name="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69" name="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70" name="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71" name="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72" name="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273" name="1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74" name="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75" name="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76" name="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277" name="1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78" name="1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79" name="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80" name="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81" name="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82" name="2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83" name="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84" name="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85" name="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86" name="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87" name="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288" name="2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89" name="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90" name="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91" name="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292" name="3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93" name="3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94" name="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95" name="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96" name="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97" name="3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98" name="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299" name="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00" name="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01" name="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02" name="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303" name="4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04" name="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05" name="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06" name="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307" name="4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08" name="4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09" name="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10" name="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11" name="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12" name="5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13" name="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14" name="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15" name="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16" name="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17" name="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318" name="5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19" name="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20" name="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21" name="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322" name="6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23" name="6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24" name="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25" name="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26" name="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27" name="6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28" name="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29" name="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30" name="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31" name="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32" name="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333" name="7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34" name="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35" name="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36" name="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337" name="7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38" name="7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39" name="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40" name="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41" name="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42" name="8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43" name="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44" name="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45" name="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46" name="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47" name="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348" name="8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49" name="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50" name="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51" name="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352" name="9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53" name="9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54" name="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55" name="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56" name="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57" name="9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58" name="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59" name="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60" name="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61" name="1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62" name="1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363" name="10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64" name="1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65" name="1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66" name="1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367" name="10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68" name="10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69" name="1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70" name="1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71" name="1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72" name="1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73" name="11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74" name="1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75" name="1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76" name="1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77" name="11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378" name="11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79" name="1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80" name="1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81" name="1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382" name="12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83" name="1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84" name="1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85" name="1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86" name="1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87" name="1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88" name="12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89" name="1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90" name="1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91" name="1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92" name="13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393" name="13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94" name="1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95" name="1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96" name="1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397" name="13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98" name="1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399" name="1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00" name="1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01" name="1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02" name="1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03" name="14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04" name="1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05" name="1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06" name="1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07" name="14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408" name="14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09" name="1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10" name="1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11" name="1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412" name="15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13" name="1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14" name="1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15" name="1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16" name="1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17" name="1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18" name="15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19" name="1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20" name="1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21" name="1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22" name="16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423" name="16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24" name="1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25" name="1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26" name="1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427" name="16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28" name="1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29" name="1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30" name="1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31" name="1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32" name="1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33" name="17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34" name="1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35" name="1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36" name="1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37" name="17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438" name="17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39" name="1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40" name="1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41" name="1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442" name="18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43" name="1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44" name="1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45" name="1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46" name="1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47" name="1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48" name="18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49" name="1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50" name="1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51" name="1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52" name="19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453" name="19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54" name="1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55" name="1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56" name="1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50413"/>
    <xdr:sp macro="" textlink="">
      <xdr:nvSpPr>
        <xdr:cNvPr id="1457" name="19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58" name="1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59" name="1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60" name="1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61" name="2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62" name="2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63" name="20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64" name="2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65" name="2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66" name="2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67" name="20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4"/>
    <xdr:sp macro="" textlink="">
      <xdr:nvSpPr>
        <xdr:cNvPr id="1468" name="20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69" name="2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70" name="2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94453" cy="245663"/>
    <xdr:sp macro="" textlink="">
      <xdr:nvSpPr>
        <xdr:cNvPr id="1471" name="2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72" name="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73" name="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74" name="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75" name="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76" name="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77" name="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78" name="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79" name="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80" name="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81" name="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82" name="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83" name="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84" name="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85" name="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86" name="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87" name="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88" name="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89" name="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90" name="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91" name="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92" name="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93" name="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94" name="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95" name="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96" name="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97" name="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98" name="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499" name="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00" name="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01" name="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02" name="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03" name="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04" name="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05" name="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06" name="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07" name="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08" name="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09" name="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10" name="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11" name="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12" name="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13" name="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14" name="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15" name="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16" name="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17" name="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18" name="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19" name="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20" name="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21" name="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22" name="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23" name="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24" name="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25" name="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26" name="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27" name="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28" name="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29" name="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30" name="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31" name="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32" name="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33" name="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34" name="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35" name="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36" name="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37" name="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38" name="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39" name="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40" name="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41" name="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42" name="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43" name="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44" name="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45" name="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46" name="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47" name="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48" name="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49" name="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50" name="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51" name="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52" name="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53" name="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54" name="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55" name="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56" name="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57" name="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58" name="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59" name="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60" name="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61" name="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62" name="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63" name="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64" name="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65" name="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66" name="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67" name="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68" name="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69" name="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70" name="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71" name="1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72" name="1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73" name="1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74" name="1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75" name="1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76" name="1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77" name="1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78" name="1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79" name="1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80" name="1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81" name="1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82" name="1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83" name="1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84" name="1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85" name="1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86" name="1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87" name="1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88" name="1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89" name="1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90" name="1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91" name="1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92" name="1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93" name="1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94" name="1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95" name="1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96" name="1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97" name="1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98" name="1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599" name="1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00" name="1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01" name="1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02" name="1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03" name="1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04" name="1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05" name="1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06" name="1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07" name="1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08" name="1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09" name="1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10" name="1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11" name="1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12" name="1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13" name="1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14" name="1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15" name="1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16" name="1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17" name="1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18" name="1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19" name="1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20" name="1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21" name="1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22" name="1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23" name="1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24" name="1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25" name="1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26" name="1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27" name="1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28" name="1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29" name="1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30" name="1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31" name="1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32" name="1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33" name="1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34" name="1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35" name="1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36" name="1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37" name="1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38" name="1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39" name="1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40" name="1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41" name="1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42" name="1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43" name="1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44" name="1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45" name="1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46" name="1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47" name="1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48" name="1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49" name="1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50" name="1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51" name="1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52" name="1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53" name="1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54" name="1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55" name="1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56" name="1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57" name="1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58" name="1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59" name="1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60" name="1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61" name="1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62" name="1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63" name="1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64" name="1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65" name="1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66" name="1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67" name="1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68" name="1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69" name="1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70" name="1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71" name="2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72" name="2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73" name="2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74" name="2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75" name="2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76" name="2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77" name="2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78" name="2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79" name="2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80" name="2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109</xdr:row>
      <xdr:rowOff>0</xdr:rowOff>
    </xdr:from>
    <xdr:ext cx="184731" cy="264560"/>
    <xdr:sp macro="" textlink="">
      <xdr:nvSpPr>
        <xdr:cNvPr id="1681" name="2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682" name="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83" name="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84" name="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85" name="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86" name="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87" name="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88" name="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89" name="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90" name="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91" name="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92" name="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693" name="1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94" name="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95" name="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96" name="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697" name="1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98" name="1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699" name="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00" name="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01" name="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02" name="2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03" name="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04" name="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05" name="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06" name="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07" name="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708" name="2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09" name="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10" name="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11" name="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712" name="3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13" name="3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14" name="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15" name="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16" name="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17" name="3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18" name="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19" name="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20" name="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21" name="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22" name="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723" name="4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24" name="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25" name="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26" name="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727" name="4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28" name="4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29" name="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30" name="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31" name="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32" name="5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33" name="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34" name="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35" name="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36" name="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37" name="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738" name="5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39" name="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40" name="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41" name="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742" name="6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43" name="6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44" name="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45" name="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46" name="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47" name="6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48" name="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49" name="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50" name="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51" name="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52" name="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753" name="7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54" name="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55" name="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56" name="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757" name="7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58" name="7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59" name="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60" name="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61" name="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62" name="8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63" name="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64" name="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65" name="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66" name="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67" name="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768" name="8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69" name="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70" name="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71" name="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772" name="9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73" name="9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74" name="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75" name="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76" name="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77" name="9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78" name="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79" name="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80" name="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81" name="1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82" name="1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783" name="10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84" name="1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85" name="1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86" name="1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787" name="10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88" name="10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89" name="1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90" name="1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91" name="1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92" name="1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93" name="11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94" name="1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95" name="1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96" name="1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97" name="11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798" name="11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799" name="1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00" name="1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01" name="1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802" name="12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03" name="1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04" name="1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05" name="1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06" name="1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07" name="1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08" name="12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09" name="1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10" name="1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11" name="1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12" name="13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813" name="13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14" name="1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15" name="1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16" name="1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817" name="13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18" name="1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19" name="1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20" name="1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21" name="1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22" name="1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23" name="14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24" name="1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25" name="1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26" name="1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27" name="14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828" name="14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29" name="1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30" name="1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31" name="1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832" name="15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33" name="1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34" name="1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35" name="1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36" name="1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37" name="1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38" name="15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39" name="1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40" name="1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41" name="1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42" name="16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843" name="16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44" name="1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45" name="1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46" name="1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847" name="16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48" name="1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49" name="1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50" name="1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51" name="1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52" name="1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53" name="17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54" name="1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55" name="1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56" name="1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57" name="17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858" name="17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59" name="1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60" name="1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61" name="1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862" name="18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63" name="1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64" name="1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65" name="1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66" name="1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67" name="1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68" name="18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69" name="1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70" name="1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71" name="1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72" name="19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873" name="19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74" name="1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75" name="1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76" name="1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1877" name="19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78" name="1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79" name="1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80" name="1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81" name="2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82" name="2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83" name="20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84" name="2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85" name="2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86" name="2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87" name="20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1888" name="20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89" name="2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90" name="2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1891" name="2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892" name="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893" name="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894" name="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895" name="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896" name="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897" name="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898" name="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899" name="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00" name="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01" name="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02" name="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03" name="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04" name="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05" name="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06" name="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07" name="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08" name="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09" name="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10" name="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11" name="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12" name="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13" name="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14" name="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15" name="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16" name="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17" name="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18" name="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19" name="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20" name="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21" name="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22" name="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23" name="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24" name="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25" name="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26" name="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27" name="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28" name="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29" name="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30" name="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31" name="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32" name="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33" name="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34" name="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35" name="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36" name="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37" name="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38" name="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39" name="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40" name="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41" name="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42" name="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43" name="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44" name="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45" name="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46" name="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47" name="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48" name="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49" name="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50" name="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51" name="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52" name="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53" name="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54" name="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55" name="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56" name="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57" name="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58" name="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59" name="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60" name="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61" name="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62" name="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63" name="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64" name="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65" name="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66" name="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67" name="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68" name="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69" name="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70" name="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71" name="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72" name="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73" name="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74" name="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75" name="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76" name="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77" name="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78" name="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79" name="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80" name="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81" name="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82" name="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83" name="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84" name="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85" name="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86" name="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87" name="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88" name="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89" name="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90" name="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91" name="1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92" name="1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93" name="1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94" name="1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95" name="1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96" name="1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97" name="1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98" name="1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1999" name="1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00" name="1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01" name="1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02" name="1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03" name="1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04" name="1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05" name="1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06" name="1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07" name="1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08" name="1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09" name="1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10" name="1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11" name="1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12" name="1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13" name="1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14" name="1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15" name="1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16" name="1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17" name="1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18" name="1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19" name="1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20" name="1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21" name="1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22" name="1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23" name="1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24" name="1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25" name="1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26" name="1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27" name="1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28" name="1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29" name="1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30" name="1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31" name="1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32" name="1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33" name="1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34" name="1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35" name="1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36" name="1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37" name="1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38" name="1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39" name="1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40" name="1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41" name="1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42" name="1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43" name="1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44" name="1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45" name="1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46" name="1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47" name="1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48" name="1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49" name="1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50" name="1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51" name="1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52" name="1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53" name="1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54" name="1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55" name="1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56" name="1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57" name="1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58" name="1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59" name="1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60" name="1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61" name="1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62" name="1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63" name="1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64" name="1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65" name="1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66" name="1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67" name="1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68" name="1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69" name="1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70" name="1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71" name="1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72" name="1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73" name="1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74" name="1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75" name="1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76" name="1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77" name="1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78" name="1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79" name="1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80" name="1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81" name="1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82" name="1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83" name="1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84" name="1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85" name="1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86" name="1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87" name="1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88" name="1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89" name="1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90" name="1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91" name="2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92" name="2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93" name="2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94" name="2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95" name="2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96" name="2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97" name="2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98" name="2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099" name="2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100" name="2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101" name="2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102" name="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03" name="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04" name="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05" name="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06" name="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07" name="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08" name="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09" name="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10" name="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11" name="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12" name="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113" name="1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14" name="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15" name="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16" name="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117" name="1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18" name="1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19" name="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20" name="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21" name="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22" name="2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23" name="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24" name="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25" name="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26" name="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27" name="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128" name="2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29" name="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30" name="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31" name="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132" name="3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33" name="3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34" name="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35" name="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36" name="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37" name="3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38" name="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39" name="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40" name="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41" name="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42" name="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143" name="4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44" name="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45" name="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46" name="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147" name="4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48" name="4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49" name="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50" name="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51" name="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52" name="5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53" name="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54" name="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55" name="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56" name="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57" name="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158" name="5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59" name="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60" name="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61" name="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162" name="6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63" name="6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64" name="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65" name="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66" name="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67" name="6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68" name="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69" name="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70" name="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71" name="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72" name="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173" name="7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74" name="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75" name="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76" name="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177" name="7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78" name="7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79" name="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80" name="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81" name="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82" name="8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83" name="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84" name="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85" name="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86" name="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87" name="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188" name="8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89" name="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90" name="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91" name="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192" name="9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93" name="9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94" name="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95" name="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96" name="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97" name="9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98" name="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199" name="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00" name="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01" name="1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02" name="1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203" name="10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04" name="1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05" name="1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06" name="1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207" name="10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08" name="10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09" name="1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10" name="1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11" name="1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12" name="11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13" name="11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14" name="11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15" name="11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16" name="11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17" name="11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218" name="11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19" name="11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20" name="11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21" name="12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222" name="12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23" name="12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24" name="12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25" name="12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26" name="12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27" name="12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28" name="12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29" name="12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30" name="12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31" name="13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32" name="13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233" name="13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34" name="13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35" name="13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36" name="13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237" name="13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38" name="13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39" name="13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40" name="13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41" name="14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42" name="14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43" name="14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44" name="14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45" name="14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46" name="14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47" name="14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248" name="14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49" name="14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50" name="14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51" name="15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252" name="15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53" name="15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54" name="15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55" name="15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56" name="15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57" name="15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58" name="15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59" name="15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60" name="15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61" name="16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62" name="16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263" name="16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64" name="16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65" name="16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66" name="16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267" name="16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68" name="16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69" name="16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70" name="16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71" name="17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72" name="17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73" name="17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74" name="17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75" name="17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76" name="17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77" name="17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278" name="17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79" name="17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80" name="17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81" name="18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282" name="181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83" name="18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84" name="18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85" name="18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86" name="18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87" name="18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88" name="18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89" name="18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90" name="18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91" name="19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92" name="19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293" name="192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94" name="19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95" name="19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96" name="19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50413"/>
    <xdr:sp macro="" textlink="">
      <xdr:nvSpPr>
        <xdr:cNvPr id="2297" name="196 CuadroTexto"/>
        <xdr:cNvSpPr txBox="1"/>
      </xdr:nvSpPr>
      <xdr:spPr>
        <a:xfrm>
          <a:off x="4610661" y="7239000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98" name="197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299" name="19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300" name="19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301" name="20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302" name="201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303" name="202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304" name="203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305" name="204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306" name="205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307" name="206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4"/>
    <xdr:sp macro="" textlink="">
      <xdr:nvSpPr>
        <xdr:cNvPr id="2308" name="207 CuadroTexto"/>
        <xdr:cNvSpPr txBox="1"/>
      </xdr:nvSpPr>
      <xdr:spPr>
        <a:xfrm>
          <a:off x="4610661" y="7239000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309" name="208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310" name="209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94453" cy="245663"/>
    <xdr:sp macro="" textlink="">
      <xdr:nvSpPr>
        <xdr:cNvPr id="2311" name="210 CuadroTexto"/>
        <xdr:cNvSpPr txBox="1"/>
      </xdr:nvSpPr>
      <xdr:spPr>
        <a:xfrm>
          <a:off x="4610661" y="7239000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12" name="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13" name="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14" name="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15" name="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16" name="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17" name="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18" name="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19" name="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20" name="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21" name="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22" name="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23" name="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24" name="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25" name="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26" name="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27" name="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28" name="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29" name="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30" name="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31" name="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32" name="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33" name="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34" name="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35" name="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36" name="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37" name="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38" name="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39" name="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40" name="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41" name="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42" name="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43" name="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44" name="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45" name="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46" name="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47" name="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48" name="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49" name="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50" name="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51" name="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52" name="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53" name="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54" name="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55" name="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56" name="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57" name="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58" name="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59" name="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60" name="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61" name="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62" name="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63" name="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64" name="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65" name="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66" name="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67" name="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68" name="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69" name="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70" name="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71" name="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72" name="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73" name="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74" name="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75" name="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76" name="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77" name="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78" name="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79" name="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80" name="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81" name="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82" name="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83" name="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84" name="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85" name="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86" name="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87" name="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88" name="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89" name="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90" name="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91" name="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92" name="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93" name="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94" name="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95" name="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96" name="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97" name="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98" name="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399" name="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00" name="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01" name="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02" name="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03" name="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04" name="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05" name="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06" name="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07" name="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08" name="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09" name="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10" name="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11" name="1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12" name="1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13" name="1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14" name="1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15" name="1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16" name="1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17" name="1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18" name="1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19" name="1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20" name="1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21" name="1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22" name="11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23" name="11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24" name="11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25" name="11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26" name="11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27" name="11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28" name="11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29" name="11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30" name="11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31" name="12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32" name="12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33" name="12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34" name="12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35" name="12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36" name="12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37" name="12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38" name="12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39" name="12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40" name="12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41" name="13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42" name="13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43" name="13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44" name="13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45" name="13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46" name="13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47" name="13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48" name="13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49" name="13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50" name="13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51" name="14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52" name="14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53" name="14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54" name="14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55" name="14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56" name="14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57" name="14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58" name="14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59" name="14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60" name="14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61" name="15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62" name="15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63" name="15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64" name="15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65" name="15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66" name="15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67" name="15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68" name="15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69" name="15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70" name="15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71" name="16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72" name="16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73" name="16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74" name="16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75" name="16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76" name="16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77" name="16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78" name="16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79" name="16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80" name="16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81" name="17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82" name="17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83" name="17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84" name="17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85" name="17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86" name="17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87" name="17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88" name="17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89" name="17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90" name="17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91" name="18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92" name="18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93" name="18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94" name="18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95" name="18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96" name="18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97" name="18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98" name="18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499" name="18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00" name="18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01" name="19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02" name="19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03" name="19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04" name="19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05" name="19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06" name="19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07" name="19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08" name="19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09" name="19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10" name="19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11" name="20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12" name="201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13" name="202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14" name="203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15" name="204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16" name="205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17" name="206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18" name="207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19" name="208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20" name="209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324411</xdr:colOff>
      <xdr:row>112</xdr:row>
      <xdr:rowOff>0</xdr:rowOff>
    </xdr:from>
    <xdr:ext cx="184731" cy="264560"/>
    <xdr:sp macro="" textlink="">
      <xdr:nvSpPr>
        <xdr:cNvPr id="2521" name="210 CuadroTexto"/>
        <xdr:cNvSpPr txBox="1"/>
      </xdr:nvSpPr>
      <xdr:spPr>
        <a:xfrm>
          <a:off x="4610661" y="723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92.25\sig\Documents%20and%20Settings\mbonilla\Mis%20documentos\Downloads\Plan%20mejoramiento-01102013%20Con%20correc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
    </sheetNames>
    <sheetDataSet>
      <sheetData sheetId="0">
        <row r="3">
          <cell r="B3" t="str">
            <v>Acto inseguro</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5"/>
  <sheetViews>
    <sheetView tabSelected="1" workbookViewId="0">
      <pane ySplit="7" topLeftCell="A8" activePane="bottomLeft" state="frozen"/>
      <selection pane="bottomLeft" activeCell="H9" sqref="H9"/>
    </sheetView>
  </sheetViews>
  <sheetFormatPr baseColWidth="10" defaultRowHeight="15" x14ac:dyDescent="0.25"/>
  <cols>
    <col min="7" max="7" width="20.140625" customWidth="1"/>
    <col min="9" max="9" width="17.28515625" customWidth="1"/>
    <col min="21" max="21" width="14.5703125" customWidth="1"/>
    <col min="22" max="22" width="18" customWidth="1"/>
    <col min="26" max="26" width="15.7109375" customWidth="1"/>
    <col min="28" max="28" width="19.28515625" customWidth="1"/>
    <col min="29" max="29" width="19" customWidth="1"/>
    <col min="33" max="33" width="18.28515625" customWidth="1"/>
  </cols>
  <sheetData>
    <row r="1" spans="1:33" x14ac:dyDescent="0.25">
      <c r="A1" s="107" t="s">
        <v>843</v>
      </c>
      <c r="B1" s="107"/>
      <c r="C1" s="107"/>
      <c r="D1" s="107"/>
      <c r="E1" s="107"/>
      <c r="F1" s="107"/>
      <c r="G1" s="107"/>
      <c r="H1" s="107"/>
      <c r="I1" s="107"/>
      <c r="J1" s="107"/>
      <c r="K1" s="107"/>
      <c r="L1" s="107"/>
      <c r="M1" s="107"/>
      <c r="N1" s="107"/>
      <c r="O1" s="107"/>
      <c r="P1" s="107"/>
      <c r="Q1" s="107"/>
      <c r="R1" s="107"/>
      <c r="S1" s="107"/>
      <c r="T1" s="107"/>
      <c r="U1" s="107"/>
      <c r="V1" s="107"/>
      <c r="W1" s="107"/>
      <c r="X1" s="107"/>
    </row>
    <row r="2" spans="1:33" ht="15" customHeight="1" x14ac:dyDescent="0.25">
      <c r="A2" s="107" t="s">
        <v>841</v>
      </c>
      <c r="B2" s="107"/>
      <c r="C2" s="107"/>
      <c r="D2" s="107"/>
      <c r="E2" s="107"/>
      <c r="F2" s="107"/>
      <c r="G2" s="107"/>
      <c r="H2" s="107"/>
      <c r="I2" s="107"/>
      <c r="J2" s="107"/>
      <c r="K2" s="107"/>
      <c r="L2" s="107"/>
      <c r="M2" s="107"/>
      <c r="N2" s="107"/>
      <c r="O2" s="107"/>
      <c r="P2" s="107"/>
      <c r="Q2" s="107"/>
      <c r="R2" s="107"/>
      <c r="S2" s="107"/>
      <c r="T2" s="107"/>
      <c r="U2" s="107"/>
      <c r="V2" s="107"/>
      <c r="W2" s="107"/>
      <c r="X2" s="107"/>
    </row>
    <row r="3" spans="1:33" x14ac:dyDescent="0.25">
      <c r="A3" s="107" t="s">
        <v>842</v>
      </c>
      <c r="B3" s="107"/>
      <c r="C3" s="107"/>
      <c r="D3" s="107"/>
      <c r="E3" s="107"/>
      <c r="F3" s="107"/>
      <c r="G3" s="107"/>
      <c r="H3" s="107"/>
      <c r="I3" s="107"/>
      <c r="J3" s="107"/>
      <c r="K3" s="107"/>
      <c r="L3" s="107"/>
      <c r="M3" s="107"/>
      <c r="N3" s="107"/>
      <c r="O3" s="107"/>
      <c r="P3" s="107"/>
      <c r="Q3" s="107"/>
      <c r="R3" s="107"/>
      <c r="S3" s="107"/>
      <c r="T3" s="107"/>
      <c r="U3" s="107"/>
      <c r="V3" s="107"/>
      <c r="W3" s="107"/>
      <c r="X3" s="107"/>
    </row>
    <row r="4" spans="1:33" x14ac:dyDescent="0.25">
      <c r="A4" s="99"/>
      <c r="B4" s="99"/>
      <c r="C4" s="99"/>
      <c r="D4" s="99"/>
      <c r="E4" s="99"/>
      <c r="F4" s="99"/>
      <c r="G4" s="100"/>
      <c r="H4" s="101" t="s">
        <v>0</v>
      </c>
      <c r="I4" s="102"/>
      <c r="J4" s="102"/>
      <c r="K4" s="102"/>
      <c r="L4" s="102"/>
      <c r="M4" s="102"/>
      <c r="N4" s="102"/>
      <c r="O4" s="102"/>
      <c r="P4" s="102"/>
      <c r="Q4" s="102"/>
      <c r="R4" s="102"/>
      <c r="S4" s="102"/>
      <c r="T4" s="103" t="s">
        <v>1</v>
      </c>
      <c r="U4" s="104"/>
      <c r="V4" s="104"/>
      <c r="W4" s="104"/>
      <c r="X4" s="104"/>
      <c r="Y4" s="104"/>
      <c r="Z4" s="104"/>
      <c r="AA4" s="105" t="s">
        <v>2</v>
      </c>
      <c r="AB4" s="106"/>
      <c r="AC4" s="106"/>
      <c r="AD4" s="106"/>
      <c r="AE4" s="106"/>
      <c r="AF4" s="106"/>
      <c r="AG4" s="106"/>
    </row>
    <row r="5" spans="1:33" ht="27" customHeight="1" x14ac:dyDescent="0.25">
      <c r="A5" s="93" t="s">
        <v>3</v>
      </c>
      <c r="B5" s="93" t="s">
        <v>4</v>
      </c>
      <c r="C5" s="93" t="s">
        <v>5</v>
      </c>
      <c r="D5" s="93" t="s">
        <v>6</v>
      </c>
      <c r="E5" s="93" t="s">
        <v>7</v>
      </c>
      <c r="F5" s="93" t="s">
        <v>8</v>
      </c>
      <c r="G5" s="93" t="s">
        <v>9</v>
      </c>
      <c r="H5" s="95" t="s">
        <v>10</v>
      </c>
      <c r="I5" s="97" t="s">
        <v>11</v>
      </c>
      <c r="J5" s="98"/>
      <c r="K5" s="85" t="s">
        <v>12</v>
      </c>
      <c r="L5" s="85" t="s">
        <v>13</v>
      </c>
      <c r="M5" s="85" t="s">
        <v>14</v>
      </c>
      <c r="N5" s="85" t="s">
        <v>15</v>
      </c>
      <c r="O5" s="85" t="s">
        <v>16</v>
      </c>
      <c r="P5" s="85" t="s">
        <v>17</v>
      </c>
      <c r="Q5" s="85" t="s">
        <v>18</v>
      </c>
      <c r="R5" s="85" t="s">
        <v>19</v>
      </c>
      <c r="S5" s="85" t="s">
        <v>20</v>
      </c>
      <c r="T5" s="87" t="s">
        <v>21</v>
      </c>
      <c r="U5" s="89" t="s">
        <v>22</v>
      </c>
      <c r="V5" s="91" t="s">
        <v>23</v>
      </c>
      <c r="W5" s="81" t="s">
        <v>24</v>
      </c>
      <c r="X5" s="81" t="s">
        <v>25</v>
      </c>
      <c r="Y5" s="81" t="s">
        <v>26</v>
      </c>
      <c r="Z5" s="81" t="s">
        <v>27</v>
      </c>
      <c r="AA5" s="83" t="s">
        <v>28</v>
      </c>
      <c r="AB5" s="77" t="s">
        <v>29</v>
      </c>
      <c r="AC5" s="79" t="s">
        <v>30</v>
      </c>
      <c r="AD5" s="79" t="s">
        <v>31</v>
      </c>
      <c r="AE5" s="79" t="s">
        <v>32</v>
      </c>
      <c r="AF5" s="79" t="s">
        <v>33</v>
      </c>
      <c r="AG5" s="79" t="s">
        <v>34</v>
      </c>
    </row>
    <row r="6" spans="1:33" ht="45" customHeight="1" x14ac:dyDescent="0.25">
      <c r="A6" s="94"/>
      <c r="B6" s="94"/>
      <c r="C6" s="94"/>
      <c r="D6" s="94"/>
      <c r="E6" s="94"/>
      <c r="F6" s="94"/>
      <c r="G6" s="94"/>
      <c r="H6" s="96"/>
      <c r="I6" s="1" t="s">
        <v>35</v>
      </c>
      <c r="J6" s="2" t="s">
        <v>36</v>
      </c>
      <c r="K6" s="86"/>
      <c r="L6" s="86"/>
      <c r="M6" s="86"/>
      <c r="N6" s="86"/>
      <c r="O6" s="86"/>
      <c r="P6" s="86"/>
      <c r="Q6" s="86"/>
      <c r="R6" s="86"/>
      <c r="S6" s="86"/>
      <c r="T6" s="88"/>
      <c r="U6" s="90"/>
      <c r="V6" s="92"/>
      <c r="W6" s="82"/>
      <c r="X6" s="82"/>
      <c r="Y6" s="82"/>
      <c r="Z6" s="82"/>
      <c r="AA6" s="84"/>
      <c r="AB6" s="78"/>
      <c r="AC6" s="80"/>
      <c r="AD6" s="80"/>
      <c r="AE6" s="80"/>
      <c r="AF6" s="80"/>
      <c r="AG6" s="80"/>
    </row>
    <row r="7" spans="1:33" ht="57" customHeight="1" x14ac:dyDescent="0.25">
      <c r="A7" s="3" t="s">
        <v>37</v>
      </c>
      <c r="B7" s="3" t="s">
        <v>38</v>
      </c>
      <c r="C7" s="3" t="s">
        <v>39</v>
      </c>
      <c r="D7" s="3" t="s">
        <v>37</v>
      </c>
      <c r="E7" s="3" t="s">
        <v>40</v>
      </c>
      <c r="F7" s="3" t="s">
        <v>38</v>
      </c>
      <c r="G7" s="3" t="s">
        <v>41</v>
      </c>
      <c r="H7" s="4" t="s">
        <v>42</v>
      </c>
      <c r="I7" s="5" t="s">
        <v>43</v>
      </c>
      <c r="J7" s="4" t="s">
        <v>44</v>
      </c>
      <c r="K7" s="4" t="s">
        <v>38</v>
      </c>
      <c r="L7" s="4" t="s">
        <v>45</v>
      </c>
      <c r="M7" s="4" t="s">
        <v>38</v>
      </c>
      <c r="N7" s="4" t="s">
        <v>45</v>
      </c>
      <c r="O7" s="4" t="s">
        <v>46</v>
      </c>
      <c r="P7" s="4" t="s">
        <v>38</v>
      </c>
      <c r="Q7" s="4" t="s">
        <v>47</v>
      </c>
      <c r="R7" s="4" t="s">
        <v>37</v>
      </c>
      <c r="S7" s="4" t="s">
        <v>37</v>
      </c>
      <c r="T7" s="72" t="s">
        <v>37</v>
      </c>
      <c r="U7" s="73" t="s">
        <v>48</v>
      </c>
      <c r="V7" s="74" t="s">
        <v>49</v>
      </c>
      <c r="W7" s="73" t="s">
        <v>50</v>
      </c>
      <c r="X7" s="73" t="s">
        <v>50</v>
      </c>
      <c r="Y7" s="73" t="s">
        <v>45</v>
      </c>
      <c r="Z7" s="73" t="s">
        <v>51</v>
      </c>
      <c r="AA7" s="75" t="s">
        <v>37</v>
      </c>
      <c r="AB7" s="76" t="s">
        <v>48</v>
      </c>
      <c r="AC7" s="76" t="s">
        <v>49</v>
      </c>
      <c r="AD7" s="76" t="s">
        <v>50</v>
      </c>
      <c r="AE7" s="76" t="s">
        <v>50</v>
      </c>
      <c r="AF7" s="76" t="s">
        <v>45</v>
      </c>
      <c r="AG7" s="76" t="s">
        <v>51</v>
      </c>
    </row>
    <row r="8" spans="1:33" ht="39.950000000000003" customHeight="1" x14ac:dyDescent="0.25">
      <c r="A8" s="7">
        <v>42268</v>
      </c>
      <c r="B8" s="8" t="s">
        <v>52</v>
      </c>
      <c r="C8" s="8" t="s">
        <v>53</v>
      </c>
      <c r="D8" s="7">
        <v>42268</v>
      </c>
      <c r="E8" s="9" t="s">
        <v>54</v>
      </c>
      <c r="F8" s="8" t="s">
        <v>55</v>
      </c>
      <c r="G8" s="8" t="s">
        <v>56</v>
      </c>
      <c r="H8" s="8" t="s">
        <v>57</v>
      </c>
      <c r="I8" s="8" t="s">
        <v>58</v>
      </c>
      <c r="J8" s="10">
        <v>1</v>
      </c>
      <c r="K8" s="6" t="s">
        <v>59</v>
      </c>
      <c r="L8" s="8" t="s">
        <v>60</v>
      </c>
      <c r="M8" s="8" t="s">
        <v>55</v>
      </c>
      <c r="N8" s="8" t="s">
        <v>60</v>
      </c>
      <c r="O8" s="8" t="s">
        <v>61</v>
      </c>
      <c r="P8" s="11">
        <v>1</v>
      </c>
      <c r="Q8" s="8" t="s">
        <v>62</v>
      </c>
      <c r="R8" s="7">
        <v>42278</v>
      </c>
      <c r="S8" s="7">
        <v>42643</v>
      </c>
      <c r="T8" s="7">
        <v>43314</v>
      </c>
      <c r="U8" s="8" t="s">
        <v>63</v>
      </c>
      <c r="V8" s="12">
        <v>1</v>
      </c>
      <c r="W8" s="13">
        <v>1</v>
      </c>
      <c r="X8" s="11">
        <v>1</v>
      </c>
      <c r="Y8" s="9" t="s">
        <v>64</v>
      </c>
      <c r="Z8" s="8" t="s">
        <v>65</v>
      </c>
      <c r="AA8" s="7"/>
      <c r="AB8" s="8"/>
      <c r="AC8" s="14"/>
      <c r="AD8" s="15" t="s">
        <v>66</v>
      </c>
      <c r="AE8" s="16" t="s">
        <v>66</v>
      </c>
      <c r="AF8" s="17" t="s">
        <v>66</v>
      </c>
      <c r="AG8" s="8"/>
    </row>
    <row r="9" spans="1:33" ht="39.950000000000003" customHeight="1" x14ac:dyDescent="0.25">
      <c r="A9" s="7">
        <v>42268</v>
      </c>
      <c r="B9" s="8" t="s">
        <v>52</v>
      </c>
      <c r="C9" s="8" t="s">
        <v>53</v>
      </c>
      <c r="D9" s="7">
        <v>42268</v>
      </c>
      <c r="E9" s="9" t="s">
        <v>67</v>
      </c>
      <c r="F9" s="8" t="s">
        <v>68</v>
      </c>
      <c r="G9" s="8" t="s">
        <v>69</v>
      </c>
      <c r="H9" s="8" t="s">
        <v>70</v>
      </c>
      <c r="I9" s="8" t="s">
        <v>71</v>
      </c>
      <c r="J9" s="10">
        <v>2</v>
      </c>
      <c r="K9" s="6" t="s">
        <v>59</v>
      </c>
      <c r="L9" s="8" t="s">
        <v>72</v>
      </c>
      <c r="M9" s="8" t="s">
        <v>73</v>
      </c>
      <c r="N9" s="8" t="s">
        <v>72</v>
      </c>
      <c r="O9" s="8" t="s">
        <v>74</v>
      </c>
      <c r="P9" s="11">
        <v>1</v>
      </c>
      <c r="Q9" s="8" t="s">
        <v>75</v>
      </c>
      <c r="R9" s="7">
        <v>42278</v>
      </c>
      <c r="S9" s="7">
        <v>42643</v>
      </c>
      <c r="T9" s="7">
        <v>43315</v>
      </c>
      <c r="U9" s="18" t="s">
        <v>76</v>
      </c>
      <c r="V9" s="19">
        <v>1.9</v>
      </c>
      <c r="W9" s="13">
        <v>0.95</v>
      </c>
      <c r="X9" s="11">
        <v>0.95</v>
      </c>
      <c r="Y9" s="9" t="s">
        <v>77</v>
      </c>
      <c r="Z9" s="18" t="s">
        <v>78</v>
      </c>
      <c r="AA9" s="7"/>
      <c r="AB9" s="18"/>
      <c r="AC9" s="8"/>
      <c r="AD9" s="15" t="s">
        <v>66</v>
      </c>
      <c r="AE9" s="16" t="s">
        <v>66</v>
      </c>
      <c r="AF9" s="17" t="s">
        <v>66</v>
      </c>
      <c r="AG9" s="18"/>
    </row>
    <row r="10" spans="1:33" ht="39.950000000000003" customHeight="1" x14ac:dyDescent="0.25">
      <c r="A10" s="7">
        <v>42276</v>
      </c>
      <c r="B10" s="8" t="s">
        <v>52</v>
      </c>
      <c r="C10" s="8" t="s">
        <v>79</v>
      </c>
      <c r="D10" s="7">
        <v>42276</v>
      </c>
      <c r="E10" s="9" t="s">
        <v>80</v>
      </c>
      <c r="F10" s="8" t="s">
        <v>55</v>
      </c>
      <c r="G10" s="8" t="s">
        <v>81</v>
      </c>
      <c r="H10" s="8" t="s">
        <v>82</v>
      </c>
      <c r="I10" s="8" t="s">
        <v>83</v>
      </c>
      <c r="J10" s="10">
        <v>2</v>
      </c>
      <c r="K10" s="6" t="s">
        <v>59</v>
      </c>
      <c r="L10" s="8" t="s">
        <v>60</v>
      </c>
      <c r="M10" s="8" t="s">
        <v>55</v>
      </c>
      <c r="N10" s="8" t="s">
        <v>60</v>
      </c>
      <c r="O10" s="8" t="s">
        <v>84</v>
      </c>
      <c r="P10" s="11">
        <v>1</v>
      </c>
      <c r="Q10" s="8" t="s">
        <v>85</v>
      </c>
      <c r="R10" s="7">
        <v>42278</v>
      </c>
      <c r="S10" s="7">
        <v>42460</v>
      </c>
      <c r="T10" s="7">
        <v>43314</v>
      </c>
      <c r="U10" s="20" t="s">
        <v>86</v>
      </c>
      <c r="V10" s="12">
        <v>2</v>
      </c>
      <c r="W10" s="13">
        <v>1</v>
      </c>
      <c r="X10" s="11">
        <v>1</v>
      </c>
      <c r="Y10" s="9" t="s">
        <v>64</v>
      </c>
      <c r="Z10" s="8" t="s">
        <v>87</v>
      </c>
      <c r="AA10" s="7"/>
      <c r="AB10" s="20"/>
      <c r="AC10" s="14"/>
      <c r="AD10" s="15" t="s">
        <v>66</v>
      </c>
      <c r="AE10" s="16" t="s">
        <v>66</v>
      </c>
      <c r="AF10" s="17" t="s">
        <v>66</v>
      </c>
      <c r="AG10" s="8"/>
    </row>
    <row r="11" spans="1:33" ht="39.950000000000003" customHeight="1" x14ac:dyDescent="0.25">
      <c r="A11" s="7">
        <v>42290</v>
      </c>
      <c r="B11" s="8" t="s">
        <v>52</v>
      </c>
      <c r="C11" s="8" t="s">
        <v>88</v>
      </c>
      <c r="D11" s="7">
        <v>42290</v>
      </c>
      <c r="E11" s="9" t="s">
        <v>89</v>
      </c>
      <c r="F11" s="8" t="s">
        <v>55</v>
      </c>
      <c r="G11" s="8" t="s">
        <v>90</v>
      </c>
      <c r="H11" s="8" t="s">
        <v>91</v>
      </c>
      <c r="I11" s="8" t="s">
        <v>92</v>
      </c>
      <c r="J11" s="10">
        <v>2</v>
      </c>
      <c r="K11" s="6" t="s">
        <v>59</v>
      </c>
      <c r="L11" s="8" t="s">
        <v>60</v>
      </c>
      <c r="M11" s="8" t="s">
        <v>55</v>
      </c>
      <c r="N11" s="8" t="s">
        <v>60</v>
      </c>
      <c r="O11" s="8" t="s">
        <v>93</v>
      </c>
      <c r="P11" s="11">
        <v>1</v>
      </c>
      <c r="Q11" s="8" t="s">
        <v>94</v>
      </c>
      <c r="R11" s="7">
        <v>42309</v>
      </c>
      <c r="S11" s="7">
        <v>42400</v>
      </c>
      <c r="T11" s="7">
        <v>43314</v>
      </c>
      <c r="U11" s="8" t="s">
        <v>95</v>
      </c>
      <c r="V11" s="12">
        <v>2</v>
      </c>
      <c r="W11" s="13">
        <v>1</v>
      </c>
      <c r="X11" s="11">
        <v>1</v>
      </c>
      <c r="Y11" s="9" t="s">
        <v>64</v>
      </c>
      <c r="Z11" s="8" t="s">
        <v>95</v>
      </c>
      <c r="AA11" s="7"/>
      <c r="AB11" s="20"/>
      <c r="AC11" s="14"/>
      <c r="AD11" s="15" t="s">
        <v>66</v>
      </c>
      <c r="AE11" s="16" t="s">
        <v>66</v>
      </c>
      <c r="AF11" s="17" t="s">
        <v>66</v>
      </c>
      <c r="AG11" s="8"/>
    </row>
    <row r="12" spans="1:33" ht="39.950000000000003" customHeight="1" x14ac:dyDescent="0.25">
      <c r="A12" s="7">
        <v>42384</v>
      </c>
      <c r="B12" s="8" t="s">
        <v>52</v>
      </c>
      <c r="C12" s="8" t="s">
        <v>96</v>
      </c>
      <c r="D12" s="7">
        <v>42384</v>
      </c>
      <c r="E12" s="9" t="s">
        <v>80</v>
      </c>
      <c r="F12" s="8" t="s">
        <v>68</v>
      </c>
      <c r="G12" s="8" t="s">
        <v>97</v>
      </c>
      <c r="H12" s="8" t="s">
        <v>98</v>
      </c>
      <c r="I12" s="8" t="s">
        <v>99</v>
      </c>
      <c r="J12" s="10">
        <v>3</v>
      </c>
      <c r="K12" s="6" t="s">
        <v>59</v>
      </c>
      <c r="L12" s="8" t="s">
        <v>72</v>
      </c>
      <c r="M12" s="8" t="s">
        <v>73</v>
      </c>
      <c r="N12" s="8" t="s">
        <v>72</v>
      </c>
      <c r="O12" s="8" t="s">
        <v>100</v>
      </c>
      <c r="P12" s="11">
        <v>1</v>
      </c>
      <c r="Q12" s="8" t="s">
        <v>101</v>
      </c>
      <c r="R12" s="7">
        <v>42384</v>
      </c>
      <c r="S12" s="7">
        <v>42735</v>
      </c>
      <c r="T12" s="7">
        <v>43315</v>
      </c>
      <c r="U12" s="8" t="s">
        <v>102</v>
      </c>
      <c r="V12" s="21">
        <v>3</v>
      </c>
      <c r="W12" s="13">
        <v>1</v>
      </c>
      <c r="X12" s="11">
        <v>1</v>
      </c>
      <c r="Y12" s="9" t="s">
        <v>64</v>
      </c>
      <c r="Z12" s="8" t="s">
        <v>103</v>
      </c>
      <c r="AA12" s="7"/>
      <c r="AB12" s="8"/>
      <c r="AC12" s="14"/>
      <c r="AD12" s="15" t="s">
        <v>66</v>
      </c>
      <c r="AE12" s="16" t="s">
        <v>66</v>
      </c>
      <c r="AF12" s="17" t="s">
        <v>66</v>
      </c>
      <c r="AG12" s="8"/>
    </row>
    <row r="13" spans="1:33" ht="39.950000000000003" customHeight="1" x14ac:dyDescent="0.25">
      <c r="A13" s="7">
        <v>42384</v>
      </c>
      <c r="B13" s="8" t="s">
        <v>52</v>
      </c>
      <c r="C13" s="8" t="s">
        <v>96</v>
      </c>
      <c r="D13" s="7">
        <v>42384</v>
      </c>
      <c r="E13" s="9" t="s">
        <v>104</v>
      </c>
      <c r="F13" s="8" t="s">
        <v>68</v>
      </c>
      <c r="G13" s="8" t="s">
        <v>105</v>
      </c>
      <c r="H13" s="8" t="s">
        <v>106</v>
      </c>
      <c r="I13" s="8" t="s">
        <v>107</v>
      </c>
      <c r="J13" s="10">
        <v>3</v>
      </c>
      <c r="K13" s="6" t="s">
        <v>59</v>
      </c>
      <c r="L13" s="8" t="s">
        <v>72</v>
      </c>
      <c r="M13" s="8" t="s">
        <v>73</v>
      </c>
      <c r="N13" s="8" t="s">
        <v>72</v>
      </c>
      <c r="O13" s="8" t="s">
        <v>108</v>
      </c>
      <c r="P13" s="11">
        <v>1</v>
      </c>
      <c r="Q13" s="8" t="s">
        <v>101</v>
      </c>
      <c r="R13" s="7">
        <v>42384</v>
      </c>
      <c r="S13" s="7">
        <v>42735</v>
      </c>
      <c r="T13" s="7">
        <v>43315</v>
      </c>
      <c r="U13" s="8" t="s">
        <v>102</v>
      </c>
      <c r="V13" s="21">
        <v>3</v>
      </c>
      <c r="W13" s="13">
        <v>1</v>
      </c>
      <c r="X13" s="11">
        <v>1</v>
      </c>
      <c r="Y13" s="9" t="s">
        <v>64</v>
      </c>
      <c r="Z13" s="8" t="s">
        <v>103</v>
      </c>
      <c r="AA13" s="7"/>
      <c r="AB13" s="8"/>
      <c r="AC13" s="14"/>
      <c r="AD13" s="15" t="s">
        <v>66</v>
      </c>
      <c r="AE13" s="16" t="s">
        <v>66</v>
      </c>
      <c r="AF13" s="17" t="s">
        <v>66</v>
      </c>
      <c r="AG13" s="8"/>
    </row>
    <row r="14" spans="1:33" ht="39.950000000000003" customHeight="1" x14ac:dyDescent="0.25">
      <c r="A14" s="7">
        <v>43082</v>
      </c>
      <c r="B14" s="8" t="s">
        <v>52</v>
      </c>
      <c r="C14" s="8" t="s">
        <v>109</v>
      </c>
      <c r="D14" s="7">
        <v>43082</v>
      </c>
      <c r="E14" s="9" t="s">
        <v>110</v>
      </c>
      <c r="F14" s="8" t="s">
        <v>55</v>
      </c>
      <c r="G14" s="8" t="s">
        <v>111</v>
      </c>
      <c r="H14" s="8" t="s">
        <v>112</v>
      </c>
      <c r="I14" s="8" t="s">
        <v>113</v>
      </c>
      <c r="J14" s="10">
        <v>2</v>
      </c>
      <c r="K14" s="6" t="s">
        <v>59</v>
      </c>
      <c r="L14" s="8" t="s">
        <v>60</v>
      </c>
      <c r="M14" s="22" t="s">
        <v>114</v>
      </c>
      <c r="N14" s="8" t="s">
        <v>115</v>
      </c>
      <c r="O14" s="8" t="s">
        <v>116</v>
      </c>
      <c r="P14" s="11">
        <v>0.7</v>
      </c>
      <c r="Q14" s="8" t="s">
        <v>117</v>
      </c>
      <c r="R14" s="23">
        <v>43160</v>
      </c>
      <c r="S14" s="23">
        <v>43446</v>
      </c>
      <c r="T14" s="7">
        <v>43314</v>
      </c>
      <c r="U14" s="24" t="s">
        <v>118</v>
      </c>
      <c r="V14" s="25">
        <v>1</v>
      </c>
      <c r="W14" s="13">
        <v>0.5</v>
      </c>
      <c r="X14" s="11">
        <v>0.7142857142857143</v>
      </c>
      <c r="Y14" s="9" t="s">
        <v>119</v>
      </c>
      <c r="Z14" s="8" t="s">
        <v>120</v>
      </c>
      <c r="AA14" s="7"/>
      <c r="AB14" s="24"/>
      <c r="AC14" s="6"/>
      <c r="AD14" s="14" t="s">
        <v>66</v>
      </c>
      <c r="AE14" s="16" t="s">
        <v>66</v>
      </c>
      <c r="AF14" s="17" t="s">
        <v>66</v>
      </c>
      <c r="AG14" s="8"/>
    </row>
    <row r="15" spans="1:33" ht="39.950000000000003" customHeight="1" x14ac:dyDescent="0.25">
      <c r="A15" s="7">
        <v>43082</v>
      </c>
      <c r="B15" s="8" t="s">
        <v>52</v>
      </c>
      <c r="C15" s="8" t="s">
        <v>109</v>
      </c>
      <c r="D15" s="7">
        <v>43082</v>
      </c>
      <c r="E15" s="9" t="s">
        <v>110</v>
      </c>
      <c r="F15" s="8" t="s">
        <v>55</v>
      </c>
      <c r="G15" s="8" t="s">
        <v>121</v>
      </c>
      <c r="H15" s="8" t="s">
        <v>122</v>
      </c>
      <c r="I15" s="8" t="s">
        <v>123</v>
      </c>
      <c r="J15" s="10">
        <v>2</v>
      </c>
      <c r="K15" s="6" t="s">
        <v>59</v>
      </c>
      <c r="L15" s="8" t="s">
        <v>60</v>
      </c>
      <c r="M15" s="8" t="s">
        <v>55</v>
      </c>
      <c r="N15" s="8" t="s">
        <v>60</v>
      </c>
      <c r="O15" s="8" t="s">
        <v>124</v>
      </c>
      <c r="P15" s="11">
        <v>0.9</v>
      </c>
      <c r="Q15" s="8" t="s">
        <v>125</v>
      </c>
      <c r="R15" s="23">
        <v>43115</v>
      </c>
      <c r="S15" s="23">
        <v>43446</v>
      </c>
      <c r="T15" s="7">
        <v>43314</v>
      </c>
      <c r="U15" s="8" t="s">
        <v>126</v>
      </c>
      <c r="V15" s="25">
        <v>1.5</v>
      </c>
      <c r="W15" s="13">
        <v>0.75</v>
      </c>
      <c r="X15" s="11">
        <v>0.83333333333333326</v>
      </c>
      <c r="Y15" s="9" t="s">
        <v>119</v>
      </c>
      <c r="Z15" s="8" t="s">
        <v>127</v>
      </c>
      <c r="AA15" s="7"/>
      <c r="AB15" s="8"/>
      <c r="AC15" s="6"/>
      <c r="AD15" s="14" t="s">
        <v>66</v>
      </c>
      <c r="AE15" s="16" t="s">
        <v>66</v>
      </c>
      <c r="AF15" s="17" t="s">
        <v>66</v>
      </c>
      <c r="AG15" s="8"/>
    </row>
    <row r="16" spans="1:33" ht="39.950000000000003" customHeight="1" x14ac:dyDescent="0.25">
      <c r="A16" s="7">
        <v>43082</v>
      </c>
      <c r="B16" s="8" t="s">
        <v>52</v>
      </c>
      <c r="C16" s="8" t="s">
        <v>109</v>
      </c>
      <c r="D16" s="7">
        <v>43082</v>
      </c>
      <c r="E16" s="9" t="s">
        <v>110</v>
      </c>
      <c r="F16" s="8" t="s">
        <v>55</v>
      </c>
      <c r="G16" s="8" t="s">
        <v>121</v>
      </c>
      <c r="H16" s="8" t="s">
        <v>122</v>
      </c>
      <c r="I16" s="8" t="s">
        <v>128</v>
      </c>
      <c r="J16" s="10">
        <v>6</v>
      </c>
      <c r="K16" s="6" t="s">
        <v>59</v>
      </c>
      <c r="L16" s="8" t="s">
        <v>60</v>
      </c>
      <c r="M16" s="8" t="s">
        <v>55</v>
      </c>
      <c r="N16" s="8" t="s">
        <v>60</v>
      </c>
      <c r="O16" s="8" t="s">
        <v>129</v>
      </c>
      <c r="P16" s="11">
        <v>0.9</v>
      </c>
      <c r="Q16" s="8" t="s">
        <v>130</v>
      </c>
      <c r="R16" s="23">
        <v>43115</v>
      </c>
      <c r="S16" s="23">
        <v>43446</v>
      </c>
      <c r="T16" s="7">
        <v>43314</v>
      </c>
      <c r="U16" s="8" t="s">
        <v>131</v>
      </c>
      <c r="V16" s="25">
        <v>4</v>
      </c>
      <c r="W16" s="13">
        <v>0.66666666666666663</v>
      </c>
      <c r="X16" s="11">
        <v>0.7407407407407407</v>
      </c>
      <c r="Y16" s="9" t="s">
        <v>119</v>
      </c>
      <c r="Z16" s="8" t="s">
        <v>132</v>
      </c>
      <c r="AA16" s="7"/>
      <c r="AB16" s="8"/>
      <c r="AC16" s="6"/>
      <c r="AD16" s="14" t="s">
        <v>66</v>
      </c>
      <c r="AE16" s="16" t="s">
        <v>66</v>
      </c>
      <c r="AF16" s="17" t="s">
        <v>66</v>
      </c>
      <c r="AG16" s="8"/>
    </row>
    <row r="17" spans="1:33" ht="39.950000000000003" customHeight="1" x14ac:dyDescent="0.25">
      <c r="A17" s="7">
        <v>43082</v>
      </c>
      <c r="B17" s="8" t="s">
        <v>52</v>
      </c>
      <c r="C17" s="8" t="s">
        <v>109</v>
      </c>
      <c r="D17" s="7">
        <v>43082</v>
      </c>
      <c r="E17" s="9" t="s">
        <v>110</v>
      </c>
      <c r="F17" s="8" t="s">
        <v>55</v>
      </c>
      <c r="G17" s="8" t="s">
        <v>133</v>
      </c>
      <c r="H17" s="8" t="s">
        <v>134</v>
      </c>
      <c r="I17" s="8" t="s">
        <v>135</v>
      </c>
      <c r="J17" s="10">
        <v>6</v>
      </c>
      <c r="K17" s="6" t="s">
        <v>59</v>
      </c>
      <c r="L17" s="8" t="s">
        <v>60</v>
      </c>
      <c r="M17" s="8" t="s">
        <v>55</v>
      </c>
      <c r="N17" s="8" t="s">
        <v>60</v>
      </c>
      <c r="O17" s="8" t="s">
        <v>136</v>
      </c>
      <c r="P17" s="11">
        <v>1</v>
      </c>
      <c r="Q17" s="8" t="s">
        <v>137</v>
      </c>
      <c r="R17" s="23">
        <v>43115</v>
      </c>
      <c r="S17" s="23">
        <v>43446</v>
      </c>
      <c r="T17" s="7">
        <v>43314</v>
      </c>
      <c r="U17" s="8" t="s">
        <v>138</v>
      </c>
      <c r="V17" s="25">
        <v>4</v>
      </c>
      <c r="W17" s="13">
        <v>0.66666666666666663</v>
      </c>
      <c r="X17" s="11">
        <v>0.66666666666666663</v>
      </c>
      <c r="Y17" s="9" t="s">
        <v>119</v>
      </c>
      <c r="Z17" s="8" t="s">
        <v>139</v>
      </c>
      <c r="AA17" s="7"/>
      <c r="AB17" s="8"/>
      <c r="AC17" s="6"/>
      <c r="AD17" s="15" t="s">
        <v>66</v>
      </c>
      <c r="AE17" s="16" t="s">
        <v>66</v>
      </c>
      <c r="AF17" s="17" t="s">
        <v>66</v>
      </c>
      <c r="AG17" s="8"/>
    </row>
    <row r="18" spans="1:33" ht="39.950000000000003" customHeight="1" x14ac:dyDescent="0.25">
      <c r="A18" s="7">
        <v>43082</v>
      </c>
      <c r="B18" s="8" t="s">
        <v>52</v>
      </c>
      <c r="C18" s="8" t="s">
        <v>109</v>
      </c>
      <c r="D18" s="7">
        <v>43082</v>
      </c>
      <c r="E18" s="9" t="s">
        <v>110</v>
      </c>
      <c r="F18" s="8" t="s">
        <v>55</v>
      </c>
      <c r="G18" s="8" t="s">
        <v>140</v>
      </c>
      <c r="H18" s="8" t="s">
        <v>141</v>
      </c>
      <c r="I18" s="8" t="s">
        <v>142</v>
      </c>
      <c r="J18" s="10">
        <v>6</v>
      </c>
      <c r="K18" s="6" t="s">
        <v>59</v>
      </c>
      <c r="L18" s="8" t="s">
        <v>60</v>
      </c>
      <c r="M18" s="8" t="s">
        <v>55</v>
      </c>
      <c r="N18" s="8" t="s">
        <v>60</v>
      </c>
      <c r="O18" s="8" t="s">
        <v>143</v>
      </c>
      <c r="P18" s="11">
        <v>0.8</v>
      </c>
      <c r="Q18" s="8" t="s">
        <v>144</v>
      </c>
      <c r="R18" s="23">
        <v>43115</v>
      </c>
      <c r="S18" s="23">
        <v>43446</v>
      </c>
      <c r="T18" s="7">
        <v>43314</v>
      </c>
      <c r="U18" s="8" t="s">
        <v>145</v>
      </c>
      <c r="V18" s="25">
        <v>4</v>
      </c>
      <c r="W18" s="13">
        <v>0.66666666666666663</v>
      </c>
      <c r="X18" s="11">
        <v>0.83333333333333326</v>
      </c>
      <c r="Y18" s="9" t="s">
        <v>119</v>
      </c>
      <c r="Z18" s="8" t="s">
        <v>146</v>
      </c>
      <c r="AA18" s="7"/>
      <c r="AB18" s="8"/>
      <c r="AC18" s="6"/>
      <c r="AD18" s="14" t="s">
        <v>66</v>
      </c>
      <c r="AE18" s="16" t="s">
        <v>66</v>
      </c>
      <c r="AF18" s="17" t="s">
        <v>66</v>
      </c>
      <c r="AG18" s="8"/>
    </row>
    <row r="19" spans="1:33" ht="39.950000000000003" customHeight="1" x14ac:dyDescent="0.25">
      <c r="A19" s="7">
        <v>43082</v>
      </c>
      <c r="B19" s="8" t="s">
        <v>52</v>
      </c>
      <c r="C19" s="8" t="s">
        <v>109</v>
      </c>
      <c r="D19" s="7">
        <v>43082</v>
      </c>
      <c r="E19" s="9" t="s">
        <v>110</v>
      </c>
      <c r="F19" s="8" t="s">
        <v>68</v>
      </c>
      <c r="G19" s="8" t="s">
        <v>147</v>
      </c>
      <c r="H19" s="8" t="s">
        <v>148</v>
      </c>
      <c r="I19" s="8" t="s">
        <v>149</v>
      </c>
      <c r="J19" s="10">
        <v>1</v>
      </c>
      <c r="K19" s="6" t="s">
        <v>59</v>
      </c>
      <c r="L19" s="8" t="s">
        <v>72</v>
      </c>
      <c r="M19" s="8" t="s">
        <v>73</v>
      </c>
      <c r="N19" s="8" t="s">
        <v>72</v>
      </c>
      <c r="O19" s="8" t="s">
        <v>150</v>
      </c>
      <c r="P19" s="11">
        <v>1</v>
      </c>
      <c r="Q19" s="8" t="s">
        <v>151</v>
      </c>
      <c r="R19" s="23">
        <v>43129</v>
      </c>
      <c r="S19" s="23">
        <v>43190</v>
      </c>
      <c r="T19" s="7">
        <v>43315</v>
      </c>
      <c r="U19" s="8" t="s">
        <v>152</v>
      </c>
      <c r="V19" s="26">
        <v>1</v>
      </c>
      <c r="W19" s="13">
        <v>1</v>
      </c>
      <c r="X19" s="11">
        <v>1</v>
      </c>
      <c r="Y19" s="9" t="s">
        <v>64</v>
      </c>
      <c r="Z19" s="8" t="s">
        <v>153</v>
      </c>
      <c r="AA19" s="7"/>
      <c r="AB19" s="8"/>
      <c r="AC19" s="6"/>
      <c r="AD19" s="15" t="s">
        <v>66</v>
      </c>
      <c r="AE19" s="16" t="s">
        <v>66</v>
      </c>
      <c r="AF19" s="17" t="s">
        <v>66</v>
      </c>
      <c r="AG19" s="8"/>
    </row>
    <row r="20" spans="1:33" ht="39.950000000000003" customHeight="1" x14ac:dyDescent="0.25">
      <c r="A20" s="7">
        <v>43082</v>
      </c>
      <c r="B20" s="8" t="s">
        <v>52</v>
      </c>
      <c r="C20" s="8" t="s">
        <v>109</v>
      </c>
      <c r="D20" s="7">
        <v>43082</v>
      </c>
      <c r="E20" s="9" t="s">
        <v>110</v>
      </c>
      <c r="F20" s="8" t="s">
        <v>68</v>
      </c>
      <c r="G20" s="8" t="s">
        <v>154</v>
      </c>
      <c r="H20" s="8" t="s">
        <v>148</v>
      </c>
      <c r="I20" s="8" t="s">
        <v>155</v>
      </c>
      <c r="J20" s="10">
        <v>1</v>
      </c>
      <c r="K20" s="6" t="s">
        <v>59</v>
      </c>
      <c r="L20" s="8" t="s">
        <v>72</v>
      </c>
      <c r="M20" s="8" t="s">
        <v>73</v>
      </c>
      <c r="N20" s="8" t="s">
        <v>72</v>
      </c>
      <c r="O20" s="8" t="s">
        <v>150</v>
      </c>
      <c r="P20" s="11">
        <v>1</v>
      </c>
      <c r="Q20" s="8" t="s">
        <v>151</v>
      </c>
      <c r="R20" s="23">
        <v>43129</v>
      </c>
      <c r="S20" s="23">
        <v>43190</v>
      </c>
      <c r="T20" s="7">
        <v>43315</v>
      </c>
      <c r="U20" s="18" t="s">
        <v>156</v>
      </c>
      <c r="V20" s="26">
        <v>1</v>
      </c>
      <c r="W20" s="13">
        <v>1</v>
      </c>
      <c r="X20" s="11">
        <v>1</v>
      </c>
      <c r="Y20" s="9" t="s">
        <v>64</v>
      </c>
      <c r="Z20" s="18" t="s">
        <v>157</v>
      </c>
      <c r="AA20" s="7"/>
      <c r="AB20" s="18"/>
      <c r="AC20" s="6"/>
      <c r="AD20" s="15" t="s">
        <v>66</v>
      </c>
      <c r="AE20" s="16" t="s">
        <v>66</v>
      </c>
      <c r="AF20" s="17" t="s">
        <v>66</v>
      </c>
      <c r="AG20" s="18"/>
    </row>
    <row r="21" spans="1:33" ht="39.950000000000003" customHeight="1" x14ac:dyDescent="0.25">
      <c r="A21" s="7">
        <v>43082</v>
      </c>
      <c r="B21" s="8" t="s">
        <v>52</v>
      </c>
      <c r="C21" s="8" t="s">
        <v>109</v>
      </c>
      <c r="D21" s="7">
        <v>43082</v>
      </c>
      <c r="E21" s="9" t="s">
        <v>110</v>
      </c>
      <c r="F21" s="8" t="s">
        <v>68</v>
      </c>
      <c r="G21" s="8" t="s">
        <v>158</v>
      </c>
      <c r="H21" s="8" t="s">
        <v>148</v>
      </c>
      <c r="I21" s="8" t="s">
        <v>159</v>
      </c>
      <c r="J21" s="10">
        <v>1</v>
      </c>
      <c r="K21" s="6" t="s">
        <v>59</v>
      </c>
      <c r="L21" s="8" t="s">
        <v>72</v>
      </c>
      <c r="M21" s="8" t="s">
        <v>73</v>
      </c>
      <c r="N21" s="8" t="s">
        <v>72</v>
      </c>
      <c r="O21" s="8" t="s">
        <v>150</v>
      </c>
      <c r="P21" s="11">
        <v>1</v>
      </c>
      <c r="Q21" s="8" t="s">
        <v>151</v>
      </c>
      <c r="R21" s="23">
        <v>43129</v>
      </c>
      <c r="S21" s="23">
        <v>43190</v>
      </c>
      <c r="T21" s="23">
        <v>43326</v>
      </c>
      <c r="U21" s="8" t="s">
        <v>160</v>
      </c>
      <c r="V21" s="26">
        <v>1</v>
      </c>
      <c r="W21" s="13">
        <v>1</v>
      </c>
      <c r="X21" s="11">
        <v>1</v>
      </c>
      <c r="Y21" s="9" t="s">
        <v>64</v>
      </c>
      <c r="Z21" s="8" t="s">
        <v>161</v>
      </c>
      <c r="AA21" s="7"/>
      <c r="AB21" s="8"/>
      <c r="AC21" s="6"/>
      <c r="AD21" s="15" t="s">
        <v>66</v>
      </c>
      <c r="AE21" s="16" t="s">
        <v>66</v>
      </c>
      <c r="AF21" s="17" t="s">
        <v>66</v>
      </c>
      <c r="AG21" s="8"/>
    </row>
    <row r="22" spans="1:33" ht="39.950000000000003" customHeight="1" x14ac:dyDescent="0.25">
      <c r="A22" s="7">
        <v>43082</v>
      </c>
      <c r="B22" s="8" t="s">
        <v>52</v>
      </c>
      <c r="C22" s="8" t="s">
        <v>109</v>
      </c>
      <c r="D22" s="7">
        <v>43082</v>
      </c>
      <c r="E22" s="9" t="s">
        <v>110</v>
      </c>
      <c r="F22" s="8" t="s">
        <v>162</v>
      </c>
      <c r="G22" s="8" t="s">
        <v>163</v>
      </c>
      <c r="H22" s="8" t="s">
        <v>164</v>
      </c>
      <c r="I22" s="8" t="s">
        <v>165</v>
      </c>
      <c r="J22" s="10">
        <v>2</v>
      </c>
      <c r="K22" s="6" t="s">
        <v>59</v>
      </c>
      <c r="L22" s="8" t="s">
        <v>166</v>
      </c>
      <c r="M22" s="8" t="s">
        <v>162</v>
      </c>
      <c r="N22" s="8" t="s">
        <v>166</v>
      </c>
      <c r="O22" s="8" t="s">
        <v>167</v>
      </c>
      <c r="P22" s="11">
        <v>1</v>
      </c>
      <c r="Q22" s="8" t="s">
        <v>168</v>
      </c>
      <c r="R22" s="23">
        <v>43110</v>
      </c>
      <c r="S22" s="23">
        <v>43312</v>
      </c>
      <c r="T22" s="7">
        <v>43320</v>
      </c>
      <c r="U22" s="8" t="s">
        <v>169</v>
      </c>
      <c r="V22" s="26">
        <v>2</v>
      </c>
      <c r="W22" s="13">
        <v>1</v>
      </c>
      <c r="X22" s="11">
        <v>1</v>
      </c>
      <c r="Y22" s="9" t="s">
        <v>64</v>
      </c>
      <c r="Z22" s="8" t="s">
        <v>170</v>
      </c>
      <c r="AA22" s="7"/>
      <c r="AB22" s="8"/>
      <c r="AC22" s="6"/>
      <c r="AD22" s="15" t="s">
        <v>66</v>
      </c>
      <c r="AE22" s="16" t="s">
        <v>66</v>
      </c>
      <c r="AF22" s="17" t="s">
        <v>66</v>
      </c>
      <c r="AG22" s="8"/>
    </row>
    <row r="23" spans="1:33" ht="39.950000000000003" customHeight="1" x14ac:dyDescent="0.25">
      <c r="A23" s="7">
        <v>43082</v>
      </c>
      <c r="B23" s="8" t="s">
        <v>52</v>
      </c>
      <c r="C23" s="8" t="s">
        <v>109</v>
      </c>
      <c r="D23" s="7">
        <v>43082</v>
      </c>
      <c r="E23" s="9" t="s">
        <v>110</v>
      </c>
      <c r="F23" s="8" t="s">
        <v>171</v>
      </c>
      <c r="G23" s="8" t="s">
        <v>172</v>
      </c>
      <c r="H23" s="8" t="s">
        <v>173</v>
      </c>
      <c r="I23" s="8" t="s">
        <v>174</v>
      </c>
      <c r="J23" s="10">
        <v>3</v>
      </c>
      <c r="K23" s="6" t="s">
        <v>59</v>
      </c>
      <c r="L23" s="8" t="s">
        <v>115</v>
      </c>
      <c r="M23" s="8" t="s">
        <v>175</v>
      </c>
      <c r="N23" s="8" t="s">
        <v>115</v>
      </c>
      <c r="O23" s="8" t="s">
        <v>176</v>
      </c>
      <c r="P23" s="11">
        <v>1</v>
      </c>
      <c r="Q23" s="8" t="s">
        <v>177</v>
      </c>
      <c r="R23" s="23">
        <v>43101</v>
      </c>
      <c r="S23" s="23">
        <v>43444</v>
      </c>
      <c r="T23" s="23">
        <v>43360</v>
      </c>
      <c r="U23" s="24" t="s">
        <v>178</v>
      </c>
      <c r="V23" s="27">
        <v>2</v>
      </c>
      <c r="W23" s="13">
        <v>0.66666666666666663</v>
      </c>
      <c r="X23" s="11">
        <v>0.66666666666666663</v>
      </c>
      <c r="Y23" s="9" t="s">
        <v>77</v>
      </c>
      <c r="Z23" s="24" t="s">
        <v>179</v>
      </c>
      <c r="AA23" s="7"/>
      <c r="AB23" s="8"/>
      <c r="AC23" s="14"/>
      <c r="AD23" s="15" t="s">
        <v>66</v>
      </c>
      <c r="AE23" s="16" t="s">
        <v>66</v>
      </c>
      <c r="AF23" s="17" t="s">
        <v>66</v>
      </c>
      <c r="AG23" s="8"/>
    </row>
    <row r="24" spans="1:33" ht="39.950000000000003" customHeight="1" x14ac:dyDescent="0.25">
      <c r="A24" s="7">
        <v>43082</v>
      </c>
      <c r="B24" s="8" t="s">
        <v>52</v>
      </c>
      <c r="C24" s="8" t="s">
        <v>109</v>
      </c>
      <c r="D24" s="7">
        <v>43082</v>
      </c>
      <c r="E24" s="9" t="s">
        <v>110</v>
      </c>
      <c r="F24" s="8" t="s">
        <v>55</v>
      </c>
      <c r="G24" s="8" t="s">
        <v>180</v>
      </c>
      <c r="H24" s="8" t="s">
        <v>112</v>
      </c>
      <c r="I24" s="8" t="s">
        <v>181</v>
      </c>
      <c r="J24" s="10">
        <v>1</v>
      </c>
      <c r="K24" s="6" t="s">
        <v>59</v>
      </c>
      <c r="L24" s="8" t="s">
        <v>60</v>
      </c>
      <c r="M24" s="22" t="s">
        <v>114</v>
      </c>
      <c r="N24" s="8" t="s">
        <v>115</v>
      </c>
      <c r="O24" s="8" t="s">
        <v>182</v>
      </c>
      <c r="P24" s="11">
        <v>0.7</v>
      </c>
      <c r="Q24" s="8" t="s">
        <v>183</v>
      </c>
      <c r="R24" s="23">
        <v>43115</v>
      </c>
      <c r="S24" s="23">
        <v>43446</v>
      </c>
      <c r="T24" s="7">
        <v>43314</v>
      </c>
      <c r="U24" s="8" t="s">
        <v>184</v>
      </c>
      <c r="V24" s="25">
        <v>0</v>
      </c>
      <c r="W24" s="13">
        <v>0</v>
      </c>
      <c r="X24" s="11">
        <v>0</v>
      </c>
      <c r="Y24" s="9" t="s">
        <v>77</v>
      </c>
      <c r="Z24" s="28" t="s">
        <v>185</v>
      </c>
      <c r="AA24" s="7"/>
      <c r="AB24" s="8"/>
      <c r="AC24" s="6"/>
      <c r="AD24" s="14" t="s">
        <v>66</v>
      </c>
      <c r="AE24" s="16" t="s">
        <v>66</v>
      </c>
      <c r="AF24" s="17" t="s">
        <v>66</v>
      </c>
      <c r="AG24" s="8"/>
    </row>
    <row r="25" spans="1:33" ht="39.950000000000003" customHeight="1" x14ac:dyDescent="0.25">
      <c r="A25" s="7">
        <v>43082</v>
      </c>
      <c r="B25" s="8" t="s">
        <v>52</v>
      </c>
      <c r="C25" s="8" t="s">
        <v>109</v>
      </c>
      <c r="D25" s="7">
        <v>43082</v>
      </c>
      <c r="E25" s="9" t="s">
        <v>110</v>
      </c>
      <c r="F25" s="8" t="s">
        <v>186</v>
      </c>
      <c r="G25" s="8" t="s">
        <v>187</v>
      </c>
      <c r="H25" s="8" t="s">
        <v>188</v>
      </c>
      <c r="I25" s="8" t="s">
        <v>189</v>
      </c>
      <c r="J25" s="10">
        <v>10</v>
      </c>
      <c r="K25" s="6" t="s">
        <v>59</v>
      </c>
      <c r="L25" s="8" t="s">
        <v>115</v>
      </c>
      <c r="M25" s="8" t="s">
        <v>190</v>
      </c>
      <c r="N25" s="8" t="s">
        <v>191</v>
      </c>
      <c r="O25" s="8" t="s">
        <v>192</v>
      </c>
      <c r="P25" s="11">
        <v>1</v>
      </c>
      <c r="Q25" s="8" t="s">
        <v>193</v>
      </c>
      <c r="R25" s="23">
        <v>43101</v>
      </c>
      <c r="S25" s="23">
        <v>43444</v>
      </c>
      <c r="T25" s="7">
        <v>43342</v>
      </c>
      <c r="U25" s="8" t="s">
        <v>194</v>
      </c>
      <c r="V25" s="21">
        <v>10</v>
      </c>
      <c r="W25" s="13">
        <v>1</v>
      </c>
      <c r="X25" s="11">
        <v>1</v>
      </c>
      <c r="Y25" s="9" t="s">
        <v>64</v>
      </c>
      <c r="Z25" s="8" t="s">
        <v>195</v>
      </c>
      <c r="AA25" s="7"/>
      <c r="AB25" s="8"/>
      <c r="AC25" s="14"/>
      <c r="AD25" s="15" t="s">
        <v>66</v>
      </c>
      <c r="AE25" s="16" t="s">
        <v>66</v>
      </c>
      <c r="AF25" s="17" t="s">
        <v>66</v>
      </c>
      <c r="AG25" s="8"/>
    </row>
    <row r="26" spans="1:33" ht="39.950000000000003" customHeight="1" x14ac:dyDescent="0.25">
      <c r="A26" s="7">
        <v>43082</v>
      </c>
      <c r="B26" s="8" t="s">
        <v>52</v>
      </c>
      <c r="C26" s="8" t="s">
        <v>109</v>
      </c>
      <c r="D26" s="7">
        <v>43082</v>
      </c>
      <c r="E26" s="9" t="s">
        <v>110</v>
      </c>
      <c r="F26" s="8" t="s">
        <v>186</v>
      </c>
      <c r="G26" s="8" t="s">
        <v>187</v>
      </c>
      <c r="H26" s="8" t="s">
        <v>188</v>
      </c>
      <c r="I26" s="8" t="s">
        <v>196</v>
      </c>
      <c r="J26" s="10">
        <v>1</v>
      </c>
      <c r="K26" s="6" t="s">
        <v>59</v>
      </c>
      <c r="L26" s="8" t="s">
        <v>115</v>
      </c>
      <c r="M26" s="8" t="s">
        <v>190</v>
      </c>
      <c r="N26" s="8" t="s">
        <v>191</v>
      </c>
      <c r="O26" s="8" t="s">
        <v>197</v>
      </c>
      <c r="P26" s="11">
        <v>1</v>
      </c>
      <c r="Q26" s="8" t="s">
        <v>193</v>
      </c>
      <c r="R26" s="23">
        <v>43101</v>
      </c>
      <c r="S26" s="23">
        <v>43444</v>
      </c>
      <c r="T26" s="7">
        <v>43342</v>
      </c>
      <c r="U26" s="8" t="s">
        <v>198</v>
      </c>
      <c r="V26" s="21">
        <v>1</v>
      </c>
      <c r="W26" s="13">
        <v>1</v>
      </c>
      <c r="X26" s="11">
        <v>1</v>
      </c>
      <c r="Y26" s="9" t="s">
        <v>64</v>
      </c>
      <c r="Z26" s="24" t="s">
        <v>199</v>
      </c>
      <c r="AA26" s="7"/>
      <c r="AB26" s="8"/>
      <c r="AC26" s="14"/>
      <c r="AD26" s="15" t="s">
        <v>66</v>
      </c>
      <c r="AE26" s="16" t="s">
        <v>66</v>
      </c>
      <c r="AF26" s="17" t="s">
        <v>66</v>
      </c>
      <c r="AG26" s="24"/>
    </row>
    <row r="27" spans="1:33" ht="39.950000000000003" customHeight="1" x14ac:dyDescent="0.25">
      <c r="A27" s="7">
        <v>43082</v>
      </c>
      <c r="B27" s="8" t="s">
        <v>52</v>
      </c>
      <c r="C27" s="8" t="s">
        <v>109</v>
      </c>
      <c r="D27" s="7">
        <v>43082</v>
      </c>
      <c r="E27" s="9" t="s">
        <v>110</v>
      </c>
      <c r="F27" s="8" t="s">
        <v>186</v>
      </c>
      <c r="G27" s="8" t="s">
        <v>187</v>
      </c>
      <c r="H27" s="8" t="s">
        <v>188</v>
      </c>
      <c r="I27" s="8" t="s">
        <v>200</v>
      </c>
      <c r="J27" s="10">
        <v>1</v>
      </c>
      <c r="K27" s="6" t="s">
        <v>59</v>
      </c>
      <c r="L27" s="8" t="s">
        <v>115</v>
      </c>
      <c r="M27" s="8" t="s">
        <v>190</v>
      </c>
      <c r="N27" s="8" t="s">
        <v>191</v>
      </c>
      <c r="O27" s="8" t="s">
        <v>197</v>
      </c>
      <c r="P27" s="11">
        <v>1</v>
      </c>
      <c r="Q27" s="8" t="s">
        <v>193</v>
      </c>
      <c r="R27" s="23">
        <v>43101</v>
      </c>
      <c r="S27" s="23">
        <v>43444</v>
      </c>
      <c r="T27" s="7">
        <v>43342</v>
      </c>
      <c r="U27" s="8" t="s">
        <v>201</v>
      </c>
      <c r="V27" s="29">
        <v>1</v>
      </c>
      <c r="W27" s="13">
        <v>1</v>
      </c>
      <c r="X27" s="11">
        <v>1</v>
      </c>
      <c r="Y27" s="9" t="s">
        <v>64</v>
      </c>
      <c r="Z27" s="24" t="s">
        <v>202</v>
      </c>
      <c r="AA27" s="7"/>
      <c r="AB27" s="8"/>
      <c r="AC27" s="30"/>
      <c r="AD27" s="15" t="s">
        <v>66</v>
      </c>
      <c r="AE27" s="16" t="s">
        <v>66</v>
      </c>
      <c r="AF27" s="17" t="s">
        <v>66</v>
      </c>
      <c r="AG27" s="24"/>
    </row>
    <row r="28" spans="1:33" ht="39.950000000000003" customHeight="1" x14ac:dyDescent="0.25">
      <c r="A28" s="7">
        <v>43082</v>
      </c>
      <c r="B28" s="8" t="s">
        <v>52</v>
      </c>
      <c r="C28" s="8" t="s">
        <v>109</v>
      </c>
      <c r="D28" s="7">
        <v>43082</v>
      </c>
      <c r="E28" s="9" t="s">
        <v>110</v>
      </c>
      <c r="F28" s="8" t="s">
        <v>162</v>
      </c>
      <c r="G28" s="8" t="s">
        <v>203</v>
      </c>
      <c r="H28" s="24" t="s">
        <v>204</v>
      </c>
      <c r="I28" s="8" t="s">
        <v>205</v>
      </c>
      <c r="J28" s="10">
        <v>1</v>
      </c>
      <c r="K28" s="6" t="s">
        <v>59</v>
      </c>
      <c r="L28" s="8" t="s">
        <v>166</v>
      </c>
      <c r="M28" s="8" t="s">
        <v>162</v>
      </c>
      <c r="N28" s="8" t="s">
        <v>166</v>
      </c>
      <c r="O28" s="8" t="s">
        <v>206</v>
      </c>
      <c r="P28" s="11">
        <v>1</v>
      </c>
      <c r="Q28" s="8" t="s">
        <v>207</v>
      </c>
      <c r="R28" s="23">
        <v>43110</v>
      </c>
      <c r="S28" s="23">
        <v>43446</v>
      </c>
      <c r="T28" s="7">
        <v>43322</v>
      </c>
      <c r="U28" s="8" t="s">
        <v>208</v>
      </c>
      <c r="V28" s="26">
        <v>1</v>
      </c>
      <c r="W28" s="13">
        <v>1</v>
      </c>
      <c r="X28" s="11">
        <v>1</v>
      </c>
      <c r="Y28" s="9" t="s">
        <v>64</v>
      </c>
      <c r="Z28" s="8" t="s">
        <v>209</v>
      </c>
      <c r="AA28" s="7"/>
      <c r="AB28" s="8"/>
      <c r="AC28" s="6"/>
      <c r="AD28" s="15" t="s">
        <v>66</v>
      </c>
      <c r="AE28" s="16" t="s">
        <v>66</v>
      </c>
      <c r="AF28" s="17" t="s">
        <v>66</v>
      </c>
      <c r="AG28" s="8"/>
    </row>
    <row r="29" spans="1:33" ht="39.950000000000003" customHeight="1" x14ac:dyDescent="0.25">
      <c r="A29" s="7">
        <v>43082</v>
      </c>
      <c r="B29" s="8" t="s">
        <v>52</v>
      </c>
      <c r="C29" s="8" t="s">
        <v>109</v>
      </c>
      <c r="D29" s="7">
        <v>43082</v>
      </c>
      <c r="E29" s="9" t="s">
        <v>110</v>
      </c>
      <c r="F29" s="8" t="s">
        <v>162</v>
      </c>
      <c r="G29" s="8" t="s">
        <v>203</v>
      </c>
      <c r="H29" s="24" t="s">
        <v>210</v>
      </c>
      <c r="I29" s="8" t="s">
        <v>211</v>
      </c>
      <c r="J29" s="10">
        <v>1</v>
      </c>
      <c r="K29" s="6" t="s">
        <v>59</v>
      </c>
      <c r="L29" s="8" t="s">
        <v>166</v>
      </c>
      <c r="M29" s="8" t="s">
        <v>162</v>
      </c>
      <c r="N29" s="8" t="s">
        <v>166</v>
      </c>
      <c r="O29" s="8" t="s">
        <v>212</v>
      </c>
      <c r="P29" s="11">
        <v>1</v>
      </c>
      <c r="Q29" s="8" t="s">
        <v>213</v>
      </c>
      <c r="R29" s="23">
        <v>43110</v>
      </c>
      <c r="S29" s="23">
        <v>43446</v>
      </c>
      <c r="T29" s="7">
        <v>43322</v>
      </c>
      <c r="U29" s="8" t="s">
        <v>214</v>
      </c>
      <c r="V29" s="26">
        <v>1</v>
      </c>
      <c r="W29" s="13">
        <v>1</v>
      </c>
      <c r="X29" s="11">
        <v>1</v>
      </c>
      <c r="Y29" s="9" t="s">
        <v>64</v>
      </c>
      <c r="Z29" s="20" t="s">
        <v>215</v>
      </c>
      <c r="AA29" s="7"/>
      <c r="AB29" s="8"/>
      <c r="AC29" s="6"/>
      <c r="AD29" s="15" t="s">
        <v>66</v>
      </c>
      <c r="AE29" s="16" t="s">
        <v>66</v>
      </c>
      <c r="AF29" s="17" t="s">
        <v>66</v>
      </c>
      <c r="AG29" s="20"/>
    </row>
    <row r="30" spans="1:33" ht="39.950000000000003" customHeight="1" x14ac:dyDescent="0.25">
      <c r="A30" s="7">
        <v>43082</v>
      </c>
      <c r="B30" s="8" t="s">
        <v>52</v>
      </c>
      <c r="C30" s="8" t="s">
        <v>109</v>
      </c>
      <c r="D30" s="7">
        <v>43082</v>
      </c>
      <c r="E30" s="9" t="s">
        <v>110</v>
      </c>
      <c r="F30" s="8" t="s">
        <v>162</v>
      </c>
      <c r="G30" s="8" t="s">
        <v>216</v>
      </c>
      <c r="H30" s="8" t="s">
        <v>217</v>
      </c>
      <c r="I30" s="8" t="s">
        <v>218</v>
      </c>
      <c r="J30" s="10">
        <v>2</v>
      </c>
      <c r="K30" s="6" t="s">
        <v>59</v>
      </c>
      <c r="L30" s="8" t="s">
        <v>166</v>
      </c>
      <c r="M30" s="8" t="s">
        <v>162</v>
      </c>
      <c r="N30" s="8" t="s">
        <v>166</v>
      </c>
      <c r="O30" s="8" t="s">
        <v>213</v>
      </c>
      <c r="P30" s="11">
        <v>1</v>
      </c>
      <c r="Q30" s="8" t="s">
        <v>219</v>
      </c>
      <c r="R30" s="23">
        <v>43110</v>
      </c>
      <c r="S30" s="23">
        <v>43312</v>
      </c>
      <c r="T30" s="7">
        <v>43320</v>
      </c>
      <c r="U30" s="8" t="s">
        <v>220</v>
      </c>
      <c r="V30" s="26">
        <v>1.5</v>
      </c>
      <c r="W30" s="13">
        <v>0.75</v>
      </c>
      <c r="X30" s="11">
        <v>0.75</v>
      </c>
      <c r="Y30" s="9" t="s">
        <v>77</v>
      </c>
      <c r="Z30" s="20" t="s">
        <v>221</v>
      </c>
      <c r="AA30" s="7"/>
      <c r="AB30" s="8"/>
      <c r="AC30" s="6"/>
      <c r="AD30" s="15" t="s">
        <v>66</v>
      </c>
      <c r="AE30" s="16" t="s">
        <v>66</v>
      </c>
      <c r="AF30" s="17" t="s">
        <v>66</v>
      </c>
      <c r="AG30" s="20"/>
    </row>
    <row r="31" spans="1:33" ht="39.950000000000003" customHeight="1" x14ac:dyDescent="0.25">
      <c r="A31" s="7">
        <v>43082</v>
      </c>
      <c r="B31" s="8" t="s">
        <v>52</v>
      </c>
      <c r="C31" s="8" t="s">
        <v>109</v>
      </c>
      <c r="D31" s="7">
        <v>43082</v>
      </c>
      <c r="E31" s="9" t="s">
        <v>110</v>
      </c>
      <c r="F31" s="8" t="s">
        <v>171</v>
      </c>
      <c r="G31" s="8" t="s">
        <v>222</v>
      </c>
      <c r="H31" s="8" t="s">
        <v>223</v>
      </c>
      <c r="I31" s="8" t="s">
        <v>224</v>
      </c>
      <c r="J31" s="10">
        <v>3</v>
      </c>
      <c r="K31" s="6" t="s">
        <v>59</v>
      </c>
      <c r="L31" s="8" t="s">
        <v>115</v>
      </c>
      <c r="M31" s="8" t="s">
        <v>171</v>
      </c>
      <c r="N31" s="8" t="s">
        <v>115</v>
      </c>
      <c r="O31" s="8" t="s">
        <v>225</v>
      </c>
      <c r="P31" s="11">
        <v>1</v>
      </c>
      <c r="Q31" s="8" t="s">
        <v>226</v>
      </c>
      <c r="R31" s="23">
        <v>43101</v>
      </c>
      <c r="S31" s="23">
        <v>43189</v>
      </c>
      <c r="T31" s="23">
        <v>43360</v>
      </c>
      <c r="U31" s="24" t="s">
        <v>227</v>
      </c>
      <c r="V31" s="27">
        <v>3</v>
      </c>
      <c r="W31" s="13">
        <v>1</v>
      </c>
      <c r="X31" s="11">
        <v>1</v>
      </c>
      <c r="Y31" s="9" t="s">
        <v>64</v>
      </c>
      <c r="Z31" s="24" t="s">
        <v>228</v>
      </c>
      <c r="AA31" s="7"/>
      <c r="AB31" s="8"/>
      <c r="AC31" s="30"/>
      <c r="AD31" s="15" t="s">
        <v>66</v>
      </c>
      <c r="AE31" s="16" t="s">
        <v>66</v>
      </c>
      <c r="AF31" s="17" t="s">
        <v>66</v>
      </c>
      <c r="AG31" s="24"/>
    </row>
    <row r="32" spans="1:33" ht="39.950000000000003" customHeight="1" x14ac:dyDescent="0.25">
      <c r="A32" s="7">
        <v>43082</v>
      </c>
      <c r="B32" s="8" t="s">
        <v>52</v>
      </c>
      <c r="C32" s="8" t="s">
        <v>109</v>
      </c>
      <c r="D32" s="7">
        <v>43082</v>
      </c>
      <c r="E32" s="9" t="s">
        <v>110</v>
      </c>
      <c r="F32" s="8" t="s">
        <v>229</v>
      </c>
      <c r="G32" s="8" t="s">
        <v>230</v>
      </c>
      <c r="H32" s="8" t="s">
        <v>231</v>
      </c>
      <c r="I32" s="31" t="s">
        <v>232</v>
      </c>
      <c r="J32" s="10">
        <v>1</v>
      </c>
      <c r="K32" s="6" t="s">
        <v>59</v>
      </c>
      <c r="L32" s="8" t="s">
        <v>233</v>
      </c>
      <c r="M32" s="8" t="s">
        <v>234</v>
      </c>
      <c r="N32" s="8" t="s">
        <v>233</v>
      </c>
      <c r="O32" s="8" t="s">
        <v>235</v>
      </c>
      <c r="P32" s="11">
        <v>1</v>
      </c>
      <c r="Q32" s="8" t="s">
        <v>236</v>
      </c>
      <c r="R32" s="23">
        <v>43101</v>
      </c>
      <c r="S32" s="23">
        <v>43446</v>
      </c>
      <c r="T32" s="7">
        <v>43321</v>
      </c>
      <c r="U32" s="8" t="s">
        <v>237</v>
      </c>
      <c r="V32" s="26">
        <v>0</v>
      </c>
      <c r="W32" s="13">
        <v>0</v>
      </c>
      <c r="X32" s="11">
        <v>0</v>
      </c>
      <c r="Y32" s="9" t="s">
        <v>77</v>
      </c>
      <c r="Z32" s="8" t="s">
        <v>238</v>
      </c>
      <c r="AA32" s="7"/>
      <c r="AB32" s="8"/>
      <c r="AC32" s="6"/>
      <c r="AD32" s="15" t="s">
        <v>66</v>
      </c>
      <c r="AE32" s="16" t="s">
        <v>66</v>
      </c>
      <c r="AF32" s="17" t="s">
        <v>66</v>
      </c>
      <c r="AG32" s="8"/>
    </row>
    <row r="33" spans="1:33" ht="39.950000000000003" customHeight="1" x14ac:dyDescent="0.25">
      <c r="A33" s="7">
        <v>43082</v>
      </c>
      <c r="B33" s="8" t="s">
        <v>52</v>
      </c>
      <c r="C33" s="8" t="s">
        <v>109</v>
      </c>
      <c r="D33" s="7">
        <v>43082</v>
      </c>
      <c r="E33" s="9" t="s">
        <v>110</v>
      </c>
      <c r="F33" s="8" t="s">
        <v>239</v>
      </c>
      <c r="G33" s="8" t="s">
        <v>240</v>
      </c>
      <c r="H33" s="8" t="s">
        <v>241</v>
      </c>
      <c r="I33" s="24" t="s">
        <v>242</v>
      </c>
      <c r="J33" s="10">
        <v>1</v>
      </c>
      <c r="K33" s="6" t="s">
        <v>59</v>
      </c>
      <c r="L33" s="8" t="s">
        <v>243</v>
      </c>
      <c r="M33" s="8" t="s">
        <v>239</v>
      </c>
      <c r="N33" s="8" t="s">
        <v>243</v>
      </c>
      <c r="O33" s="8" t="s">
        <v>244</v>
      </c>
      <c r="P33" s="11">
        <v>1</v>
      </c>
      <c r="Q33" s="8" t="s">
        <v>245</v>
      </c>
      <c r="R33" s="23">
        <v>43132</v>
      </c>
      <c r="S33" s="23">
        <v>43446</v>
      </c>
      <c r="T33" s="32">
        <v>43314</v>
      </c>
      <c r="U33" s="8" t="s">
        <v>246</v>
      </c>
      <c r="V33" s="26">
        <v>1</v>
      </c>
      <c r="W33" s="13">
        <v>1</v>
      </c>
      <c r="X33" s="11">
        <v>1</v>
      </c>
      <c r="Y33" s="9" t="s">
        <v>64</v>
      </c>
      <c r="Z33" s="8" t="s">
        <v>247</v>
      </c>
      <c r="AA33" s="7"/>
      <c r="AB33" s="8"/>
      <c r="AC33" s="6"/>
      <c r="AD33" s="14" t="s">
        <v>66</v>
      </c>
      <c r="AE33" s="16" t="s">
        <v>66</v>
      </c>
      <c r="AF33" s="17" t="s">
        <v>66</v>
      </c>
      <c r="AG33" s="8"/>
    </row>
    <row r="34" spans="1:33" ht="39.950000000000003" customHeight="1" x14ac:dyDescent="0.25">
      <c r="A34" s="7">
        <v>43082</v>
      </c>
      <c r="B34" s="8" t="s">
        <v>52</v>
      </c>
      <c r="C34" s="8" t="s">
        <v>109</v>
      </c>
      <c r="D34" s="7">
        <v>43082</v>
      </c>
      <c r="E34" s="9" t="s">
        <v>110</v>
      </c>
      <c r="F34" s="8" t="s">
        <v>239</v>
      </c>
      <c r="G34" s="8" t="s">
        <v>240</v>
      </c>
      <c r="H34" s="8" t="s">
        <v>241</v>
      </c>
      <c r="I34" s="8" t="s">
        <v>248</v>
      </c>
      <c r="J34" s="10">
        <v>4</v>
      </c>
      <c r="K34" s="6" t="s">
        <v>59</v>
      </c>
      <c r="L34" s="8" t="s">
        <v>243</v>
      </c>
      <c r="M34" s="8" t="s">
        <v>249</v>
      </c>
      <c r="N34" s="8" t="s">
        <v>250</v>
      </c>
      <c r="O34" s="8" t="s">
        <v>244</v>
      </c>
      <c r="P34" s="11">
        <v>1</v>
      </c>
      <c r="Q34" s="8" t="s">
        <v>245</v>
      </c>
      <c r="R34" s="23">
        <v>43132</v>
      </c>
      <c r="S34" s="23">
        <v>43446</v>
      </c>
      <c r="T34" s="32">
        <v>43314</v>
      </c>
      <c r="U34" s="8" t="s">
        <v>251</v>
      </c>
      <c r="V34" s="26">
        <v>2</v>
      </c>
      <c r="W34" s="13">
        <v>0.5</v>
      </c>
      <c r="X34" s="11">
        <v>0.5</v>
      </c>
      <c r="Y34" s="9" t="s">
        <v>77</v>
      </c>
      <c r="Z34" s="8" t="s">
        <v>252</v>
      </c>
      <c r="AA34" s="7"/>
      <c r="AB34" s="8"/>
      <c r="AC34" s="6"/>
      <c r="AD34" s="15" t="s">
        <v>66</v>
      </c>
      <c r="AE34" s="16" t="s">
        <v>66</v>
      </c>
      <c r="AF34" s="17" t="s">
        <v>66</v>
      </c>
      <c r="AG34" s="8"/>
    </row>
    <row r="35" spans="1:33" ht="39.950000000000003" customHeight="1" x14ac:dyDescent="0.25">
      <c r="A35" s="7">
        <v>43082</v>
      </c>
      <c r="B35" s="8" t="s">
        <v>52</v>
      </c>
      <c r="C35" s="8" t="s">
        <v>109</v>
      </c>
      <c r="D35" s="7">
        <v>43082</v>
      </c>
      <c r="E35" s="9" t="s">
        <v>110</v>
      </c>
      <c r="F35" s="8" t="s">
        <v>229</v>
      </c>
      <c r="G35" s="8" t="s">
        <v>253</v>
      </c>
      <c r="H35" s="8" t="s">
        <v>254</v>
      </c>
      <c r="I35" s="31" t="s">
        <v>255</v>
      </c>
      <c r="J35" s="10">
        <v>1</v>
      </c>
      <c r="K35" s="6" t="s">
        <v>59</v>
      </c>
      <c r="L35" s="8" t="s">
        <v>233</v>
      </c>
      <c r="M35" s="8" t="s">
        <v>234</v>
      </c>
      <c r="N35" s="8" t="s">
        <v>233</v>
      </c>
      <c r="O35" s="8" t="s">
        <v>235</v>
      </c>
      <c r="P35" s="11">
        <v>1</v>
      </c>
      <c r="Q35" s="8" t="s">
        <v>236</v>
      </c>
      <c r="R35" s="23">
        <v>43101</v>
      </c>
      <c r="S35" s="23">
        <v>43446</v>
      </c>
      <c r="T35" s="7">
        <v>43321</v>
      </c>
      <c r="U35" s="8" t="s">
        <v>237</v>
      </c>
      <c r="V35" s="26">
        <v>0</v>
      </c>
      <c r="W35" s="13">
        <v>0</v>
      </c>
      <c r="X35" s="11">
        <v>0</v>
      </c>
      <c r="Y35" s="9" t="s">
        <v>77</v>
      </c>
      <c r="Z35" s="8" t="s">
        <v>238</v>
      </c>
      <c r="AA35" s="7"/>
      <c r="AB35" s="8"/>
      <c r="AC35" s="6"/>
      <c r="AD35" s="15" t="s">
        <v>66</v>
      </c>
      <c r="AE35" s="16" t="s">
        <v>66</v>
      </c>
      <c r="AF35" s="17" t="s">
        <v>66</v>
      </c>
      <c r="AG35" s="8"/>
    </row>
    <row r="36" spans="1:33" ht="39.950000000000003" customHeight="1" x14ac:dyDescent="0.25">
      <c r="A36" s="7">
        <v>43082</v>
      </c>
      <c r="B36" s="8" t="s">
        <v>52</v>
      </c>
      <c r="C36" s="8" t="s">
        <v>109</v>
      </c>
      <c r="D36" s="7">
        <v>43082</v>
      </c>
      <c r="E36" s="9" t="s">
        <v>110</v>
      </c>
      <c r="F36" s="8" t="s">
        <v>229</v>
      </c>
      <c r="G36" s="8" t="s">
        <v>256</v>
      </c>
      <c r="H36" s="8" t="s">
        <v>257</v>
      </c>
      <c r="I36" s="31" t="s">
        <v>258</v>
      </c>
      <c r="J36" s="10">
        <v>1</v>
      </c>
      <c r="K36" s="6" t="s">
        <v>59</v>
      </c>
      <c r="L36" s="8" t="s">
        <v>233</v>
      </c>
      <c r="M36" s="8" t="s">
        <v>234</v>
      </c>
      <c r="N36" s="8" t="s">
        <v>233</v>
      </c>
      <c r="O36" s="8" t="s">
        <v>235</v>
      </c>
      <c r="P36" s="11">
        <v>1</v>
      </c>
      <c r="Q36" s="8" t="s">
        <v>236</v>
      </c>
      <c r="R36" s="23">
        <v>43101</v>
      </c>
      <c r="S36" s="23">
        <v>43446</v>
      </c>
      <c r="T36" s="7">
        <v>43321</v>
      </c>
      <c r="U36" s="8" t="s">
        <v>237</v>
      </c>
      <c r="V36" s="26">
        <v>0</v>
      </c>
      <c r="W36" s="13">
        <v>0</v>
      </c>
      <c r="X36" s="11">
        <v>0</v>
      </c>
      <c r="Y36" s="9" t="s">
        <v>77</v>
      </c>
      <c r="Z36" s="8" t="s">
        <v>238</v>
      </c>
      <c r="AA36" s="7"/>
      <c r="AB36" s="8"/>
      <c r="AC36" s="6"/>
      <c r="AD36" s="15" t="s">
        <v>66</v>
      </c>
      <c r="AE36" s="16" t="s">
        <v>66</v>
      </c>
      <c r="AF36" s="17" t="s">
        <v>66</v>
      </c>
      <c r="AG36" s="8"/>
    </row>
    <row r="37" spans="1:33" ht="39.950000000000003" customHeight="1" x14ac:dyDescent="0.25">
      <c r="A37" s="7">
        <v>43082</v>
      </c>
      <c r="B37" s="8" t="s">
        <v>52</v>
      </c>
      <c r="C37" s="8" t="s">
        <v>109</v>
      </c>
      <c r="D37" s="7">
        <v>43082</v>
      </c>
      <c r="E37" s="34" t="s">
        <v>259</v>
      </c>
      <c r="F37" s="35" t="s">
        <v>229</v>
      </c>
      <c r="G37" s="35" t="s">
        <v>260</v>
      </c>
      <c r="H37" s="35" t="s">
        <v>261</v>
      </c>
      <c r="I37" s="35" t="s">
        <v>262</v>
      </c>
      <c r="J37" s="10">
        <v>1</v>
      </c>
      <c r="K37" s="6" t="s">
        <v>59</v>
      </c>
      <c r="L37" s="8" t="s">
        <v>233</v>
      </c>
      <c r="M37" s="8" t="s">
        <v>234</v>
      </c>
      <c r="N37" s="8" t="s">
        <v>233</v>
      </c>
      <c r="O37" s="8" t="s">
        <v>263</v>
      </c>
      <c r="P37" s="11">
        <v>1</v>
      </c>
      <c r="Q37" s="8" t="s">
        <v>219</v>
      </c>
      <c r="R37" s="23">
        <v>43101</v>
      </c>
      <c r="S37" s="23">
        <v>43446</v>
      </c>
      <c r="T37" s="7">
        <v>43321</v>
      </c>
      <c r="U37" s="8" t="s">
        <v>264</v>
      </c>
      <c r="V37" s="26">
        <v>0.5</v>
      </c>
      <c r="W37" s="13">
        <v>0.5</v>
      </c>
      <c r="X37" s="11">
        <v>0.5</v>
      </c>
      <c r="Y37" s="9" t="s">
        <v>77</v>
      </c>
      <c r="Z37" s="8" t="s">
        <v>265</v>
      </c>
      <c r="AA37" s="7"/>
      <c r="AB37" s="8"/>
      <c r="AC37" s="6"/>
      <c r="AD37" s="15" t="s">
        <v>66</v>
      </c>
      <c r="AE37" s="16" t="s">
        <v>66</v>
      </c>
      <c r="AF37" s="17" t="s">
        <v>66</v>
      </c>
      <c r="AG37" s="8"/>
    </row>
    <row r="38" spans="1:33" ht="39.950000000000003" customHeight="1" x14ac:dyDescent="0.25">
      <c r="A38" s="23">
        <v>43082</v>
      </c>
      <c r="B38" s="24" t="s">
        <v>52</v>
      </c>
      <c r="C38" s="24" t="s">
        <v>109</v>
      </c>
      <c r="D38" s="23">
        <v>43082</v>
      </c>
      <c r="E38" s="34" t="s">
        <v>266</v>
      </c>
      <c r="F38" s="35" t="s">
        <v>229</v>
      </c>
      <c r="G38" s="35" t="s">
        <v>267</v>
      </c>
      <c r="H38" s="35" t="s">
        <v>268</v>
      </c>
      <c r="I38" s="35" t="s">
        <v>269</v>
      </c>
      <c r="J38" s="9">
        <v>1</v>
      </c>
      <c r="K38" s="36" t="s">
        <v>59</v>
      </c>
      <c r="L38" s="8" t="s">
        <v>233</v>
      </c>
      <c r="M38" s="24" t="s">
        <v>234</v>
      </c>
      <c r="N38" s="8" t="s">
        <v>233</v>
      </c>
      <c r="O38" s="24" t="s">
        <v>270</v>
      </c>
      <c r="P38" s="37">
        <v>1</v>
      </c>
      <c r="Q38" s="24" t="s">
        <v>271</v>
      </c>
      <c r="R38" s="23">
        <v>43101</v>
      </c>
      <c r="S38" s="23">
        <v>43446</v>
      </c>
      <c r="T38" s="23">
        <v>43321</v>
      </c>
      <c r="U38" s="24" t="s">
        <v>272</v>
      </c>
      <c r="V38" s="17">
        <v>0.5</v>
      </c>
      <c r="W38" s="38">
        <v>0.5</v>
      </c>
      <c r="X38" s="37">
        <v>0.5</v>
      </c>
      <c r="Y38" s="9" t="s">
        <v>77</v>
      </c>
      <c r="Z38" s="24" t="s">
        <v>273</v>
      </c>
      <c r="AA38" s="23"/>
      <c r="AB38" s="24"/>
      <c r="AC38" s="36"/>
      <c r="AD38" s="39" t="s">
        <v>66</v>
      </c>
      <c r="AE38" s="40" t="s">
        <v>66</v>
      </c>
      <c r="AF38" s="17" t="s">
        <v>66</v>
      </c>
      <c r="AG38" s="24"/>
    </row>
    <row r="39" spans="1:33" ht="39.950000000000003" customHeight="1" x14ac:dyDescent="0.25">
      <c r="A39" s="7">
        <v>42999</v>
      </c>
      <c r="B39" s="8" t="s">
        <v>52</v>
      </c>
      <c r="C39" s="8" t="s">
        <v>274</v>
      </c>
      <c r="D39" s="7">
        <v>42998</v>
      </c>
      <c r="E39" s="9" t="s">
        <v>89</v>
      </c>
      <c r="F39" s="8" t="s">
        <v>275</v>
      </c>
      <c r="G39" s="8" t="s">
        <v>276</v>
      </c>
      <c r="H39" s="8" t="s">
        <v>277</v>
      </c>
      <c r="I39" s="8" t="s">
        <v>278</v>
      </c>
      <c r="J39" s="10">
        <v>5</v>
      </c>
      <c r="K39" s="6" t="s">
        <v>59</v>
      </c>
      <c r="L39" s="8" t="s">
        <v>243</v>
      </c>
      <c r="M39" s="8" t="s">
        <v>275</v>
      </c>
      <c r="N39" s="8" t="s">
        <v>243</v>
      </c>
      <c r="O39" s="8" t="s">
        <v>279</v>
      </c>
      <c r="P39" s="11">
        <v>1</v>
      </c>
      <c r="Q39" s="8" t="s">
        <v>280</v>
      </c>
      <c r="R39" s="7">
        <v>43040</v>
      </c>
      <c r="S39" s="7">
        <v>43342</v>
      </c>
      <c r="T39" s="32">
        <v>43314</v>
      </c>
      <c r="U39" s="8" t="s">
        <v>281</v>
      </c>
      <c r="V39" s="29">
        <v>4.2</v>
      </c>
      <c r="W39" s="13">
        <v>0.84000000000000008</v>
      </c>
      <c r="X39" s="11">
        <v>0.84000000000000008</v>
      </c>
      <c r="Y39" s="9" t="s">
        <v>77</v>
      </c>
      <c r="Z39" s="20" t="s">
        <v>282</v>
      </c>
      <c r="AA39" s="7"/>
      <c r="AB39" s="8"/>
      <c r="AC39" s="30"/>
      <c r="AD39" s="15" t="s">
        <v>66</v>
      </c>
      <c r="AE39" s="16" t="s">
        <v>66</v>
      </c>
      <c r="AF39" s="17" t="s">
        <v>66</v>
      </c>
      <c r="AG39" s="20"/>
    </row>
    <row r="40" spans="1:33" ht="39.950000000000003" customHeight="1" x14ac:dyDescent="0.25">
      <c r="A40" s="7">
        <v>42999</v>
      </c>
      <c r="B40" s="8" t="s">
        <v>52</v>
      </c>
      <c r="C40" s="8" t="s">
        <v>274</v>
      </c>
      <c r="D40" s="7">
        <v>42998</v>
      </c>
      <c r="E40" s="9" t="s">
        <v>283</v>
      </c>
      <c r="F40" s="8" t="s">
        <v>275</v>
      </c>
      <c r="G40" s="8" t="s">
        <v>284</v>
      </c>
      <c r="H40" s="8" t="s">
        <v>285</v>
      </c>
      <c r="I40" s="8" t="s">
        <v>286</v>
      </c>
      <c r="J40" s="10">
        <v>3</v>
      </c>
      <c r="K40" s="6" t="s">
        <v>59</v>
      </c>
      <c r="L40" s="8" t="s">
        <v>243</v>
      </c>
      <c r="M40" s="8" t="s">
        <v>275</v>
      </c>
      <c r="N40" s="8" t="s">
        <v>243</v>
      </c>
      <c r="O40" s="8" t="s">
        <v>287</v>
      </c>
      <c r="P40" s="11">
        <v>0.8</v>
      </c>
      <c r="Q40" s="8" t="s">
        <v>288</v>
      </c>
      <c r="R40" s="7">
        <v>43040</v>
      </c>
      <c r="S40" s="7">
        <v>43342</v>
      </c>
      <c r="T40" s="32">
        <v>43314</v>
      </c>
      <c r="U40" s="8" t="s">
        <v>289</v>
      </c>
      <c r="V40" s="41">
        <v>3</v>
      </c>
      <c r="W40" s="13">
        <v>1</v>
      </c>
      <c r="X40" s="11">
        <v>1</v>
      </c>
      <c r="Y40" s="9" t="s">
        <v>64</v>
      </c>
      <c r="Z40" s="8" t="s">
        <v>290</v>
      </c>
      <c r="AA40" s="33"/>
      <c r="AB40" s="8"/>
      <c r="AC40" s="42"/>
      <c r="AD40" s="15" t="s">
        <v>66</v>
      </c>
      <c r="AE40" s="16" t="s">
        <v>66</v>
      </c>
      <c r="AF40" s="17" t="s">
        <v>66</v>
      </c>
      <c r="AG40" s="8"/>
    </row>
    <row r="41" spans="1:33" ht="39.950000000000003" customHeight="1" x14ac:dyDescent="0.25">
      <c r="A41" s="7">
        <v>42999</v>
      </c>
      <c r="B41" s="8" t="s">
        <v>52</v>
      </c>
      <c r="C41" s="8" t="s">
        <v>274</v>
      </c>
      <c r="D41" s="7">
        <v>42998</v>
      </c>
      <c r="E41" s="9" t="s">
        <v>80</v>
      </c>
      <c r="F41" s="8" t="s">
        <v>55</v>
      </c>
      <c r="G41" s="8" t="s">
        <v>291</v>
      </c>
      <c r="H41" s="8" t="s">
        <v>292</v>
      </c>
      <c r="I41" s="8" t="s">
        <v>293</v>
      </c>
      <c r="J41" s="10">
        <v>2</v>
      </c>
      <c r="K41" s="6" t="s">
        <v>59</v>
      </c>
      <c r="L41" s="8" t="s">
        <v>60</v>
      </c>
      <c r="M41" s="8" t="s">
        <v>55</v>
      </c>
      <c r="N41" s="8" t="s">
        <v>60</v>
      </c>
      <c r="O41" s="8" t="s">
        <v>294</v>
      </c>
      <c r="P41" s="11">
        <v>1</v>
      </c>
      <c r="Q41" s="8" t="s">
        <v>295</v>
      </c>
      <c r="R41" s="7">
        <v>43160</v>
      </c>
      <c r="S41" s="7">
        <v>43343</v>
      </c>
      <c r="T41" s="7" t="s">
        <v>296</v>
      </c>
      <c r="U41" s="8" t="s">
        <v>297</v>
      </c>
      <c r="V41" s="26">
        <v>2</v>
      </c>
      <c r="W41" s="13">
        <v>1</v>
      </c>
      <c r="X41" s="11">
        <v>1</v>
      </c>
      <c r="Y41" s="9" t="s">
        <v>64</v>
      </c>
      <c r="Z41" s="8" t="s">
        <v>298</v>
      </c>
      <c r="AA41" s="7"/>
      <c r="AB41" s="8"/>
      <c r="AC41" s="6"/>
      <c r="AD41" s="15" t="s">
        <v>66</v>
      </c>
      <c r="AE41" s="16" t="s">
        <v>66</v>
      </c>
      <c r="AF41" s="17" t="s">
        <v>66</v>
      </c>
      <c r="AG41" s="8"/>
    </row>
    <row r="42" spans="1:33" ht="39.950000000000003" customHeight="1" x14ac:dyDescent="0.25">
      <c r="A42" s="7">
        <v>42999</v>
      </c>
      <c r="B42" s="8" t="s">
        <v>52</v>
      </c>
      <c r="C42" s="8" t="s">
        <v>274</v>
      </c>
      <c r="D42" s="7">
        <v>42998</v>
      </c>
      <c r="E42" s="9" t="s">
        <v>299</v>
      </c>
      <c r="F42" s="8" t="s">
        <v>275</v>
      </c>
      <c r="G42" s="8" t="s">
        <v>300</v>
      </c>
      <c r="H42" s="8" t="s">
        <v>301</v>
      </c>
      <c r="I42" s="8" t="s">
        <v>302</v>
      </c>
      <c r="J42" s="10">
        <v>4</v>
      </c>
      <c r="K42" s="6" t="s">
        <v>59</v>
      </c>
      <c r="L42" s="8" t="s">
        <v>243</v>
      </c>
      <c r="M42" s="8" t="s">
        <v>275</v>
      </c>
      <c r="N42" s="8" t="s">
        <v>243</v>
      </c>
      <c r="O42" s="8" t="s">
        <v>303</v>
      </c>
      <c r="P42" s="11">
        <v>1</v>
      </c>
      <c r="Q42" s="8" t="s">
        <v>304</v>
      </c>
      <c r="R42" s="7">
        <v>43040</v>
      </c>
      <c r="S42" s="7">
        <v>43342</v>
      </c>
      <c r="T42" s="7">
        <v>43321</v>
      </c>
      <c r="U42" s="8" t="s">
        <v>305</v>
      </c>
      <c r="V42" s="43">
        <v>4</v>
      </c>
      <c r="W42" s="13">
        <v>1</v>
      </c>
      <c r="X42" s="11">
        <v>1</v>
      </c>
      <c r="Y42" s="9" t="s">
        <v>64</v>
      </c>
      <c r="Z42" s="20" t="s">
        <v>306</v>
      </c>
      <c r="AA42" s="7"/>
      <c r="AB42" s="8"/>
      <c r="AC42" s="44"/>
      <c r="AD42" s="15" t="s">
        <v>66</v>
      </c>
      <c r="AE42" s="16" t="s">
        <v>66</v>
      </c>
      <c r="AF42" s="17" t="s">
        <v>66</v>
      </c>
      <c r="AG42" s="20"/>
    </row>
    <row r="43" spans="1:33" ht="39.950000000000003" customHeight="1" x14ac:dyDescent="0.25">
      <c r="A43" s="7">
        <v>42999</v>
      </c>
      <c r="B43" s="8" t="s">
        <v>52</v>
      </c>
      <c r="C43" s="8" t="s">
        <v>274</v>
      </c>
      <c r="D43" s="7">
        <v>42998</v>
      </c>
      <c r="E43" s="9" t="s">
        <v>307</v>
      </c>
      <c r="F43" s="8" t="s">
        <v>275</v>
      </c>
      <c r="G43" s="8" t="s">
        <v>308</v>
      </c>
      <c r="H43" s="8" t="s">
        <v>309</v>
      </c>
      <c r="I43" s="8" t="s">
        <v>302</v>
      </c>
      <c r="J43" s="10">
        <v>4</v>
      </c>
      <c r="K43" s="6" t="s">
        <v>59</v>
      </c>
      <c r="L43" s="8" t="s">
        <v>243</v>
      </c>
      <c r="M43" s="8" t="s">
        <v>275</v>
      </c>
      <c r="N43" s="8" t="s">
        <v>243</v>
      </c>
      <c r="O43" s="8" t="s">
        <v>303</v>
      </c>
      <c r="P43" s="11">
        <v>1</v>
      </c>
      <c r="Q43" s="8" t="s">
        <v>310</v>
      </c>
      <c r="R43" s="7">
        <v>43040</v>
      </c>
      <c r="S43" s="7">
        <v>43342</v>
      </c>
      <c r="T43" s="7">
        <v>43321</v>
      </c>
      <c r="U43" s="8" t="s">
        <v>305</v>
      </c>
      <c r="V43" s="43">
        <v>4</v>
      </c>
      <c r="W43" s="13">
        <v>1</v>
      </c>
      <c r="X43" s="11">
        <v>1</v>
      </c>
      <c r="Y43" s="9" t="s">
        <v>64</v>
      </c>
      <c r="Z43" s="20" t="s">
        <v>306</v>
      </c>
      <c r="AA43" s="7"/>
      <c r="AB43" s="8"/>
      <c r="AC43" s="44"/>
      <c r="AD43" s="15" t="s">
        <v>66</v>
      </c>
      <c r="AE43" s="16" t="s">
        <v>66</v>
      </c>
      <c r="AF43" s="17" t="s">
        <v>66</v>
      </c>
      <c r="AG43" s="20"/>
    </row>
    <row r="44" spans="1:33" ht="39.950000000000003" customHeight="1" x14ac:dyDescent="0.25">
      <c r="A44" s="7">
        <v>42999</v>
      </c>
      <c r="B44" s="8" t="s">
        <v>52</v>
      </c>
      <c r="C44" s="8" t="s">
        <v>274</v>
      </c>
      <c r="D44" s="7">
        <v>42998</v>
      </c>
      <c r="E44" s="9" t="s">
        <v>311</v>
      </c>
      <c r="F44" s="8" t="s">
        <v>275</v>
      </c>
      <c r="G44" s="8" t="s">
        <v>312</v>
      </c>
      <c r="H44" s="8" t="s">
        <v>313</v>
      </c>
      <c r="I44" s="8" t="s">
        <v>302</v>
      </c>
      <c r="J44" s="10">
        <v>4</v>
      </c>
      <c r="K44" s="6" t="s">
        <v>59</v>
      </c>
      <c r="L44" s="8" t="s">
        <v>243</v>
      </c>
      <c r="M44" s="8" t="s">
        <v>275</v>
      </c>
      <c r="N44" s="8" t="s">
        <v>243</v>
      </c>
      <c r="O44" s="8" t="s">
        <v>314</v>
      </c>
      <c r="P44" s="11">
        <v>1</v>
      </c>
      <c r="Q44" s="8" t="s">
        <v>315</v>
      </c>
      <c r="R44" s="7">
        <v>43040</v>
      </c>
      <c r="S44" s="7">
        <v>43342</v>
      </c>
      <c r="T44" s="7">
        <v>43321</v>
      </c>
      <c r="U44" s="8" t="s">
        <v>305</v>
      </c>
      <c r="V44" s="43">
        <v>4</v>
      </c>
      <c r="W44" s="13">
        <v>1</v>
      </c>
      <c r="X44" s="11">
        <v>1</v>
      </c>
      <c r="Y44" s="9" t="s">
        <v>64</v>
      </c>
      <c r="Z44" s="20" t="s">
        <v>306</v>
      </c>
      <c r="AA44" s="7"/>
      <c r="AB44" s="8"/>
      <c r="AC44" s="44"/>
      <c r="AD44" s="15" t="s">
        <v>66</v>
      </c>
      <c r="AE44" s="16" t="s">
        <v>66</v>
      </c>
      <c r="AF44" s="17" t="s">
        <v>66</v>
      </c>
      <c r="AG44" s="20"/>
    </row>
    <row r="45" spans="1:33" ht="39.950000000000003" customHeight="1" x14ac:dyDescent="0.25">
      <c r="A45" s="7">
        <v>42999</v>
      </c>
      <c r="B45" s="8" t="s">
        <v>52</v>
      </c>
      <c r="C45" s="8" t="s">
        <v>274</v>
      </c>
      <c r="D45" s="7">
        <v>42998</v>
      </c>
      <c r="E45" s="9" t="s">
        <v>316</v>
      </c>
      <c r="F45" s="8" t="s">
        <v>275</v>
      </c>
      <c r="G45" s="8" t="s">
        <v>317</v>
      </c>
      <c r="H45" s="8" t="s">
        <v>318</v>
      </c>
      <c r="I45" s="8" t="s">
        <v>319</v>
      </c>
      <c r="J45" s="10">
        <v>1</v>
      </c>
      <c r="K45" s="6" t="s">
        <v>59</v>
      </c>
      <c r="L45" s="8" t="s">
        <v>243</v>
      </c>
      <c r="M45" s="8" t="s">
        <v>275</v>
      </c>
      <c r="N45" s="8" t="s">
        <v>243</v>
      </c>
      <c r="O45" s="8" t="s">
        <v>320</v>
      </c>
      <c r="P45" s="11">
        <v>0.8</v>
      </c>
      <c r="Q45" s="8" t="s">
        <v>321</v>
      </c>
      <c r="R45" s="7">
        <v>43040</v>
      </c>
      <c r="S45" s="7">
        <v>43342</v>
      </c>
      <c r="T45" s="7">
        <v>43321</v>
      </c>
      <c r="U45" s="8" t="s">
        <v>322</v>
      </c>
      <c r="V45" s="43">
        <v>0.8</v>
      </c>
      <c r="W45" s="13">
        <v>0.8</v>
      </c>
      <c r="X45" s="11">
        <v>1</v>
      </c>
      <c r="Y45" s="9" t="s">
        <v>64</v>
      </c>
      <c r="Z45" s="20" t="s">
        <v>323</v>
      </c>
      <c r="AA45" s="7"/>
      <c r="AB45" s="8"/>
      <c r="AC45" s="44"/>
      <c r="AD45" s="15" t="s">
        <v>66</v>
      </c>
      <c r="AE45" s="16" t="s">
        <v>66</v>
      </c>
      <c r="AF45" s="17" t="s">
        <v>66</v>
      </c>
      <c r="AG45" s="20"/>
    </row>
    <row r="46" spans="1:33" ht="39.950000000000003" customHeight="1" x14ac:dyDescent="0.25">
      <c r="A46" s="7">
        <v>42999</v>
      </c>
      <c r="B46" s="8" t="s">
        <v>52</v>
      </c>
      <c r="C46" s="8" t="s">
        <v>274</v>
      </c>
      <c r="D46" s="7">
        <v>42998</v>
      </c>
      <c r="E46" s="9" t="s">
        <v>324</v>
      </c>
      <c r="F46" s="8" t="s">
        <v>275</v>
      </c>
      <c r="G46" s="8" t="s">
        <v>325</v>
      </c>
      <c r="H46" s="8" t="s">
        <v>326</v>
      </c>
      <c r="I46" s="8" t="s">
        <v>327</v>
      </c>
      <c r="J46" s="10">
        <v>3</v>
      </c>
      <c r="K46" s="6" t="s">
        <v>59</v>
      </c>
      <c r="L46" s="8" t="s">
        <v>243</v>
      </c>
      <c r="M46" s="8" t="s">
        <v>275</v>
      </c>
      <c r="N46" s="8" t="s">
        <v>243</v>
      </c>
      <c r="O46" s="8" t="s">
        <v>328</v>
      </c>
      <c r="P46" s="11">
        <v>1</v>
      </c>
      <c r="Q46" s="8" t="s">
        <v>321</v>
      </c>
      <c r="R46" s="7">
        <v>43040</v>
      </c>
      <c r="S46" s="7">
        <v>43342</v>
      </c>
      <c r="T46" s="7">
        <v>43321</v>
      </c>
      <c r="U46" s="8" t="s">
        <v>329</v>
      </c>
      <c r="V46" s="29">
        <v>3</v>
      </c>
      <c r="W46" s="13">
        <v>1</v>
      </c>
      <c r="X46" s="11">
        <v>1</v>
      </c>
      <c r="Y46" s="9" t="s">
        <v>64</v>
      </c>
      <c r="Z46" s="20" t="s">
        <v>330</v>
      </c>
      <c r="AA46" s="7"/>
      <c r="AB46" s="8"/>
      <c r="AC46" s="30"/>
      <c r="AD46" s="15" t="s">
        <v>66</v>
      </c>
      <c r="AE46" s="16" t="s">
        <v>66</v>
      </c>
      <c r="AF46" s="17" t="s">
        <v>66</v>
      </c>
      <c r="AG46" s="20"/>
    </row>
    <row r="47" spans="1:33" ht="39.950000000000003" customHeight="1" x14ac:dyDescent="0.25">
      <c r="A47" s="7">
        <v>42999</v>
      </c>
      <c r="B47" s="8" t="s">
        <v>52</v>
      </c>
      <c r="C47" s="8" t="s">
        <v>274</v>
      </c>
      <c r="D47" s="7">
        <v>42998</v>
      </c>
      <c r="E47" s="9" t="s">
        <v>331</v>
      </c>
      <c r="F47" s="8" t="s">
        <v>171</v>
      </c>
      <c r="G47" s="8" t="s">
        <v>332</v>
      </c>
      <c r="H47" s="8" t="s">
        <v>333</v>
      </c>
      <c r="I47" s="8" t="s">
        <v>334</v>
      </c>
      <c r="J47" s="10">
        <v>4</v>
      </c>
      <c r="K47" s="6" t="s">
        <v>59</v>
      </c>
      <c r="L47" s="8" t="s">
        <v>115</v>
      </c>
      <c r="M47" s="8" t="s">
        <v>175</v>
      </c>
      <c r="N47" s="8" t="s">
        <v>115</v>
      </c>
      <c r="O47" s="8" t="s">
        <v>335</v>
      </c>
      <c r="P47" s="11">
        <v>1</v>
      </c>
      <c r="Q47" s="8" t="s">
        <v>336</v>
      </c>
      <c r="R47" s="7">
        <v>43040</v>
      </c>
      <c r="S47" s="7">
        <v>43363</v>
      </c>
      <c r="T47" s="23">
        <v>43360</v>
      </c>
      <c r="U47" s="24" t="s">
        <v>337</v>
      </c>
      <c r="V47" s="27">
        <v>3</v>
      </c>
      <c r="W47" s="13">
        <v>0.75</v>
      </c>
      <c r="X47" s="11">
        <v>0.75</v>
      </c>
      <c r="Y47" s="9" t="s">
        <v>77</v>
      </c>
      <c r="Z47" s="24" t="s">
        <v>338</v>
      </c>
      <c r="AA47" s="7"/>
      <c r="AB47" s="8"/>
      <c r="AC47" s="30"/>
      <c r="AD47" s="15" t="s">
        <v>66</v>
      </c>
      <c r="AE47" s="16" t="s">
        <v>66</v>
      </c>
      <c r="AF47" s="17" t="s">
        <v>66</v>
      </c>
      <c r="AG47" s="24"/>
    </row>
    <row r="48" spans="1:33" ht="39.950000000000003" customHeight="1" x14ac:dyDescent="0.25">
      <c r="A48" s="7">
        <v>42999</v>
      </c>
      <c r="B48" s="8" t="s">
        <v>52</v>
      </c>
      <c r="C48" s="8" t="s">
        <v>274</v>
      </c>
      <c r="D48" s="7">
        <v>42998</v>
      </c>
      <c r="E48" s="9" t="s">
        <v>339</v>
      </c>
      <c r="F48" s="8" t="s">
        <v>171</v>
      </c>
      <c r="G48" s="8" t="s">
        <v>340</v>
      </c>
      <c r="H48" s="8" t="s">
        <v>341</v>
      </c>
      <c r="I48" s="8" t="s">
        <v>342</v>
      </c>
      <c r="J48" s="10">
        <v>2</v>
      </c>
      <c r="K48" s="6" t="s">
        <v>59</v>
      </c>
      <c r="L48" s="8" t="s">
        <v>115</v>
      </c>
      <c r="M48" s="8" t="s">
        <v>175</v>
      </c>
      <c r="N48" s="8" t="s">
        <v>115</v>
      </c>
      <c r="O48" s="8" t="s">
        <v>343</v>
      </c>
      <c r="P48" s="11">
        <v>1</v>
      </c>
      <c r="Q48" s="8" t="s">
        <v>344</v>
      </c>
      <c r="R48" s="7">
        <v>43040</v>
      </c>
      <c r="S48" s="7">
        <v>43363</v>
      </c>
      <c r="T48" s="23">
        <v>43360</v>
      </c>
      <c r="U48" s="24" t="s">
        <v>337</v>
      </c>
      <c r="V48" s="27">
        <v>1</v>
      </c>
      <c r="W48" s="13">
        <v>0.5</v>
      </c>
      <c r="X48" s="11">
        <v>0.5</v>
      </c>
      <c r="Y48" s="9" t="s">
        <v>77</v>
      </c>
      <c r="Z48" s="24" t="s">
        <v>338</v>
      </c>
      <c r="AA48" s="7"/>
      <c r="AB48" s="8"/>
      <c r="AC48" s="30"/>
      <c r="AD48" s="15" t="s">
        <v>66</v>
      </c>
      <c r="AE48" s="16" t="s">
        <v>66</v>
      </c>
      <c r="AF48" s="17" t="s">
        <v>66</v>
      </c>
      <c r="AG48" s="24"/>
    </row>
    <row r="49" spans="1:33" ht="39.950000000000003" customHeight="1" x14ac:dyDescent="0.25">
      <c r="A49" s="7">
        <v>42999</v>
      </c>
      <c r="B49" s="8" t="s">
        <v>52</v>
      </c>
      <c r="C49" s="8" t="s">
        <v>274</v>
      </c>
      <c r="D49" s="7">
        <v>42998</v>
      </c>
      <c r="E49" s="9" t="s">
        <v>345</v>
      </c>
      <c r="F49" s="8" t="s">
        <v>171</v>
      </c>
      <c r="G49" s="8" t="s">
        <v>346</v>
      </c>
      <c r="H49" s="8" t="s">
        <v>347</v>
      </c>
      <c r="I49" s="8" t="s">
        <v>348</v>
      </c>
      <c r="J49" s="10">
        <v>2</v>
      </c>
      <c r="K49" s="6" t="s">
        <v>59</v>
      </c>
      <c r="L49" s="8" t="s">
        <v>115</v>
      </c>
      <c r="M49" s="8" t="s">
        <v>175</v>
      </c>
      <c r="N49" s="8" t="s">
        <v>115</v>
      </c>
      <c r="O49" s="8" t="s">
        <v>349</v>
      </c>
      <c r="P49" s="11">
        <v>1</v>
      </c>
      <c r="Q49" s="8" t="s">
        <v>350</v>
      </c>
      <c r="R49" s="7">
        <v>43040</v>
      </c>
      <c r="S49" s="7">
        <v>43363</v>
      </c>
      <c r="T49" s="23">
        <v>43360</v>
      </c>
      <c r="U49" s="24" t="s">
        <v>337</v>
      </c>
      <c r="V49" s="27">
        <v>1</v>
      </c>
      <c r="W49" s="13">
        <v>0.5</v>
      </c>
      <c r="X49" s="11">
        <v>0.5</v>
      </c>
      <c r="Y49" s="9" t="s">
        <v>77</v>
      </c>
      <c r="Z49" s="24" t="s">
        <v>338</v>
      </c>
      <c r="AA49" s="7"/>
      <c r="AB49" s="8"/>
      <c r="AC49" s="30"/>
      <c r="AD49" s="15" t="s">
        <v>66</v>
      </c>
      <c r="AE49" s="16" t="s">
        <v>66</v>
      </c>
      <c r="AF49" s="17" t="s">
        <v>66</v>
      </c>
      <c r="AG49" s="6"/>
    </row>
    <row r="50" spans="1:33" ht="39.950000000000003" customHeight="1" x14ac:dyDescent="0.25">
      <c r="A50" s="7">
        <v>42999</v>
      </c>
      <c r="B50" s="8" t="s">
        <v>52</v>
      </c>
      <c r="C50" s="8" t="s">
        <v>274</v>
      </c>
      <c r="D50" s="7">
        <v>42998</v>
      </c>
      <c r="E50" s="9" t="s">
        <v>351</v>
      </c>
      <c r="F50" s="8" t="s">
        <v>55</v>
      </c>
      <c r="G50" s="8" t="s">
        <v>352</v>
      </c>
      <c r="H50" s="8" t="s">
        <v>353</v>
      </c>
      <c r="I50" s="8" t="s">
        <v>354</v>
      </c>
      <c r="J50" s="10">
        <v>3</v>
      </c>
      <c r="K50" s="6" t="s">
        <v>59</v>
      </c>
      <c r="L50" s="8" t="s">
        <v>60</v>
      </c>
      <c r="M50" s="8" t="s">
        <v>55</v>
      </c>
      <c r="N50" s="8" t="s">
        <v>60</v>
      </c>
      <c r="O50" s="8" t="s">
        <v>355</v>
      </c>
      <c r="P50" s="11">
        <v>1</v>
      </c>
      <c r="Q50" s="8" t="s">
        <v>356</v>
      </c>
      <c r="R50" s="7">
        <v>43160</v>
      </c>
      <c r="S50" s="7">
        <v>43343</v>
      </c>
      <c r="T50" s="7">
        <v>43342</v>
      </c>
      <c r="U50" s="8" t="s">
        <v>357</v>
      </c>
      <c r="V50" s="26">
        <v>3</v>
      </c>
      <c r="W50" s="13">
        <v>1</v>
      </c>
      <c r="X50" s="11">
        <v>1</v>
      </c>
      <c r="Y50" s="9" t="s">
        <v>64</v>
      </c>
      <c r="Z50" s="8" t="s">
        <v>358</v>
      </c>
      <c r="AA50" s="7"/>
      <c r="AB50" s="8"/>
      <c r="AC50" s="6"/>
      <c r="AD50" s="15" t="s">
        <v>66</v>
      </c>
      <c r="AE50" s="16" t="s">
        <v>66</v>
      </c>
      <c r="AF50" s="17" t="s">
        <v>66</v>
      </c>
      <c r="AG50" s="8"/>
    </row>
    <row r="51" spans="1:33" ht="39.950000000000003" customHeight="1" x14ac:dyDescent="0.25">
      <c r="A51" s="7">
        <v>43082</v>
      </c>
      <c r="B51" s="8" t="s">
        <v>52</v>
      </c>
      <c r="C51" s="8" t="s">
        <v>109</v>
      </c>
      <c r="D51" s="7">
        <v>43082</v>
      </c>
      <c r="E51" s="45" t="s">
        <v>359</v>
      </c>
      <c r="F51" s="8" t="s">
        <v>162</v>
      </c>
      <c r="G51" s="8" t="s">
        <v>360</v>
      </c>
      <c r="H51" s="8" t="s">
        <v>361</v>
      </c>
      <c r="I51" s="8" t="s">
        <v>362</v>
      </c>
      <c r="J51" s="10">
        <v>2</v>
      </c>
      <c r="K51" s="6" t="s">
        <v>59</v>
      </c>
      <c r="L51" s="8" t="s">
        <v>166</v>
      </c>
      <c r="M51" s="8" t="s">
        <v>363</v>
      </c>
      <c r="N51" s="8" t="s">
        <v>166</v>
      </c>
      <c r="O51" s="8" t="s">
        <v>364</v>
      </c>
      <c r="P51" s="11">
        <v>1</v>
      </c>
      <c r="Q51" s="8" t="s">
        <v>213</v>
      </c>
      <c r="R51" s="7">
        <v>43110</v>
      </c>
      <c r="S51" s="7">
        <v>43312</v>
      </c>
      <c r="T51" s="7">
        <v>43320</v>
      </c>
      <c r="U51" s="8" t="s">
        <v>365</v>
      </c>
      <c r="V51" s="26">
        <v>1.5</v>
      </c>
      <c r="W51" s="13">
        <v>0.75</v>
      </c>
      <c r="X51" s="11">
        <v>0.75</v>
      </c>
      <c r="Y51" s="9" t="s">
        <v>77</v>
      </c>
      <c r="Z51" s="20" t="s">
        <v>366</v>
      </c>
      <c r="AA51" s="7"/>
      <c r="AB51" s="8"/>
      <c r="AC51" s="6"/>
      <c r="AD51" s="15" t="s">
        <v>66</v>
      </c>
      <c r="AE51" s="16" t="s">
        <v>66</v>
      </c>
      <c r="AF51" s="17" t="s">
        <v>66</v>
      </c>
      <c r="AG51" s="20"/>
    </row>
    <row r="52" spans="1:33" ht="39.950000000000003" customHeight="1" x14ac:dyDescent="0.25">
      <c r="A52" s="7">
        <v>43082</v>
      </c>
      <c r="B52" s="8" t="s">
        <v>52</v>
      </c>
      <c r="C52" s="8" t="s">
        <v>109</v>
      </c>
      <c r="D52" s="7">
        <v>43082</v>
      </c>
      <c r="E52" s="9" t="s">
        <v>367</v>
      </c>
      <c r="F52" s="8" t="s">
        <v>162</v>
      </c>
      <c r="G52" s="8" t="s">
        <v>368</v>
      </c>
      <c r="H52" s="24" t="s">
        <v>369</v>
      </c>
      <c r="I52" s="8" t="s">
        <v>205</v>
      </c>
      <c r="J52" s="10">
        <v>1</v>
      </c>
      <c r="K52" s="6" t="s">
        <v>59</v>
      </c>
      <c r="L52" s="8" t="s">
        <v>166</v>
      </c>
      <c r="M52" s="8" t="s">
        <v>363</v>
      </c>
      <c r="N52" s="8" t="s">
        <v>166</v>
      </c>
      <c r="O52" s="8" t="s">
        <v>212</v>
      </c>
      <c r="P52" s="11">
        <v>1</v>
      </c>
      <c r="Q52" s="8" t="s">
        <v>207</v>
      </c>
      <c r="R52" s="7">
        <v>43110</v>
      </c>
      <c r="S52" s="7">
        <v>43446</v>
      </c>
      <c r="T52" s="7">
        <v>43322</v>
      </c>
      <c r="U52" s="8" t="s">
        <v>208</v>
      </c>
      <c r="V52" s="26">
        <v>1</v>
      </c>
      <c r="W52" s="13">
        <v>1</v>
      </c>
      <c r="X52" s="11">
        <v>1</v>
      </c>
      <c r="Y52" s="9" t="s">
        <v>64</v>
      </c>
      <c r="Z52" s="8" t="s">
        <v>209</v>
      </c>
      <c r="AA52" s="7"/>
      <c r="AB52" s="8"/>
      <c r="AC52" s="6"/>
      <c r="AD52" s="15" t="s">
        <v>66</v>
      </c>
      <c r="AE52" s="16" t="s">
        <v>66</v>
      </c>
      <c r="AF52" s="17" t="s">
        <v>66</v>
      </c>
      <c r="AG52" s="20"/>
    </row>
    <row r="53" spans="1:33" ht="39.950000000000003" customHeight="1" x14ac:dyDescent="0.25">
      <c r="A53" s="7">
        <v>43082</v>
      </c>
      <c r="B53" s="8" t="s">
        <v>52</v>
      </c>
      <c r="C53" s="8" t="s">
        <v>109</v>
      </c>
      <c r="D53" s="7">
        <v>43082</v>
      </c>
      <c r="E53" s="9" t="s">
        <v>367</v>
      </c>
      <c r="F53" s="8" t="s">
        <v>162</v>
      </c>
      <c r="G53" s="8" t="s">
        <v>368</v>
      </c>
      <c r="H53" s="24" t="s">
        <v>369</v>
      </c>
      <c r="I53" s="8" t="s">
        <v>211</v>
      </c>
      <c r="J53" s="10">
        <v>1</v>
      </c>
      <c r="K53" s="6" t="s">
        <v>59</v>
      </c>
      <c r="L53" s="8" t="s">
        <v>166</v>
      </c>
      <c r="M53" s="8" t="s">
        <v>363</v>
      </c>
      <c r="N53" s="8" t="s">
        <v>166</v>
      </c>
      <c r="O53" s="8" t="s">
        <v>212</v>
      </c>
      <c r="P53" s="11">
        <v>1</v>
      </c>
      <c r="Q53" s="8" t="s">
        <v>207</v>
      </c>
      <c r="R53" s="7">
        <v>43110</v>
      </c>
      <c r="S53" s="7">
        <v>43446</v>
      </c>
      <c r="T53" s="7">
        <v>43322</v>
      </c>
      <c r="U53" s="8" t="s">
        <v>214</v>
      </c>
      <c r="V53" s="26">
        <v>1</v>
      </c>
      <c r="W53" s="13">
        <v>1</v>
      </c>
      <c r="X53" s="11">
        <v>1</v>
      </c>
      <c r="Y53" s="9" t="s">
        <v>64</v>
      </c>
      <c r="Z53" s="20" t="s">
        <v>215</v>
      </c>
      <c r="AA53" s="7"/>
      <c r="AB53" s="8"/>
      <c r="AC53" s="6"/>
      <c r="AD53" s="15" t="s">
        <v>66</v>
      </c>
      <c r="AE53" s="16" t="s">
        <v>66</v>
      </c>
      <c r="AF53" s="17" t="s">
        <v>66</v>
      </c>
      <c r="AG53" s="20"/>
    </row>
    <row r="54" spans="1:33" ht="39.950000000000003" customHeight="1" x14ac:dyDescent="0.25">
      <c r="A54" s="7">
        <v>43082</v>
      </c>
      <c r="B54" s="8" t="s">
        <v>52</v>
      </c>
      <c r="C54" s="8" t="s">
        <v>109</v>
      </c>
      <c r="D54" s="7">
        <v>43082</v>
      </c>
      <c r="E54" s="9" t="s">
        <v>370</v>
      </c>
      <c r="F54" s="8" t="s">
        <v>371</v>
      </c>
      <c r="G54" s="8" t="s">
        <v>372</v>
      </c>
      <c r="H54" s="8" t="s">
        <v>373</v>
      </c>
      <c r="I54" s="8" t="s">
        <v>374</v>
      </c>
      <c r="J54" s="10">
        <v>12</v>
      </c>
      <c r="K54" s="6" t="s">
        <v>59</v>
      </c>
      <c r="L54" s="8" t="s">
        <v>115</v>
      </c>
      <c r="M54" s="8" t="s">
        <v>190</v>
      </c>
      <c r="N54" s="8" t="s">
        <v>191</v>
      </c>
      <c r="O54" s="8" t="s">
        <v>375</v>
      </c>
      <c r="P54" s="11">
        <v>1</v>
      </c>
      <c r="Q54" s="8" t="s">
        <v>376</v>
      </c>
      <c r="R54" s="7">
        <v>43101</v>
      </c>
      <c r="S54" s="7">
        <v>43444</v>
      </c>
      <c r="T54" s="7">
        <v>43342</v>
      </c>
      <c r="U54" s="8" t="s">
        <v>377</v>
      </c>
      <c r="V54" s="29">
        <v>10</v>
      </c>
      <c r="W54" s="13">
        <v>0.83333333333333337</v>
      </c>
      <c r="X54" s="11">
        <v>0.83333333333333337</v>
      </c>
      <c r="Y54" s="9" t="s">
        <v>119</v>
      </c>
      <c r="Z54" s="24" t="s">
        <v>378</v>
      </c>
      <c r="AA54" s="7"/>
      <c r="AB54" s="7"/>
      <c r="AC54" s="30"/>
      <c r="AD54" s="15" t="s">
        <v>66</v>
      </c>
      <c r="AE54" s="16" t="s">
        <v>66</v>
      </c>
      <c r="AF54" s="17" t="s">
        <v>66</v>
      </c>
      <c r="AG54" s="24"/>
    </row>
    <row r="55" spans="1:33" ht="39.950000000000003" customHeight="1" x14ac:dyDescent="0.25">
      <c r="A55" s="7">
        <v>43082</v>
      </c>
      <c r="B55" s="8" t="s">
        <v>52</v>
      </c>
      <c r="C55" s="8" t="s">
        <v>109</v>
      </c>
      <c r="D55" s="7">
        <v>43082</v>
      </c>
      <c r="E55" s="9" t="s">
        <v>379</v>
      </c>
      <c r="F55" s="8" t="s">
        <v>171</v>
      </c>
      <c r="G55" s="8" t="s">
        <v>380</v>
      </c>
      <c r="H55" s="8" t="s">
        <v>381</v>
      </c>
      <c r="I55" s="8" t="s">
        <v>382</v>
      </c>
      <c r="J55" s="10">
        <v>1</v>
      </c>
      <c r="K55" s="6" t="s">
        <v>59</v>
      </c>
      <c r="L55" s="8" t="s">
        <v>115</v>
      </c>
      <c r="M55" s="8" t="s">
        <v>171</v>
      </c>
      <c r="N55" s="8" t="s">
        <v>115</v>
      </c>
      <c r="O55" s="8" t="s">
        <v>383</v>
      </c>
      <c r="P55" s="11">
        <v>1</v>
      </c>
      <c r="Q55" s="8" t="s">
        <v>384</v>
      </c>
      <c r="R55" s="7">
        <v>43101</v>
      </c>
      <c r="S55" s="7">
        <v>43444</v>
      </c>
      <c r="T55" s="23">
        <v>43360</v>
      </c>
      <c r="U55" s="24" t="s">
        <v>385</v>
      </c>
      <c r="V55" s="27">
        <v>1</v>
      </c>
      <c r="W55" s="13">
        <v>1</v>
      </c>
      <c r="X55" s="11">
        <v>1</v>
      </c>
      <c r="Y55" s="9" t="s">
        <v>64</v>
      </c>
      <c r="Z55" s="24" t="s">
        <v>386</v>
      </c>
      <c r="AA55" s="7"/>
      <c r="AB55" s="7"/>
      <c r="AC55" s="30"/>
      <c r="AD55" s="15" t="s">
        <v>66</v>
      </c>
      <c r="AE55" s="16" t="s">
        <v>66</v>
      </c>
      <c r="AF55" s="17" t="s">
        <v>66</v>
      </c>
      <c r="AG55" s="24"/>
    </row>
    <row r="56" spans="1:33" ht="39.950000000000003" customHeight="1" x14ac:dyDescent="0.25">
      <c r="A56" s="7">
        <v>43082</v>
      </c>
      <c r="B56" s="8" t="s">
        <v>52</v>
      </c>
      <c r="C56" s="8" t="s">
        <v>109</v>
      </c>
      <c r="D56" s="7">
        <v>43082</v>
      </c>
      <c r="E56" s="9" t="s">
        <v>379</v>
      </c>
      <c r="F56" s="8" t="s">
        <v>171</v>
      </c>
      <c r="G56" s="8" t="s">
        <v>380</v>
      </c>
      <c r="H56" s="8" t="s">
        <v>381</v>
      </c>
      <c r="I56" s="8" t="s">
        <v>387</v>
      </c>
      <c r="J56" s="10">
        <v>3</v>
      </c>
      <c r="K56" s="6" t="s">
        <v>59</v>
      </c>
      <c r="L56" s="8" t="s">
        <v>115</v>
      </c>
      <c r="M56" s="8" t="s">
        <v>171</v>
      </c>
      <c r="N56" s="8" t="s">
        <v>115</v>
      </c>
      <c r="O56" s="8" t="s">
        <v>388</v>
      </c>
      <c r="P56" s="11">
        <v>1</v>
      </c>
      <c r="Q56" s="8" t="s">
        <v>389</v>
      </c>
      <c r="R56" s="7">
        <v>43101</v>
      </c>
      <c r="S56" s="7">
        <v>43444</v>
      </c>
      <c r="T56" s="23">
        <v>43360</v>
      </c>
      <c r="U56" s="24" t="s">
        <v>390</v>
      </c>
      <c r="V56" s="27">
        <v>3</v>
      </c>
      <c r="W56" s="13">
        <v>1</v>
      </c>
      <c r="X56" s="11">
        <v>1</v>
      </c>
      <c r="Y56" s="9" t="s">
        <v>64</v>
      </c>
      <c r="Z56" s="24" t="s">
        <v>391</v>
      </c>
      <c r="AA56" s="7"/>
      <c r="AB56" s="7"/>
      <c r="AC56" s="30"/>
      <c r="AD56" s="15" t="s">
        <v>66</v>
      </c>
      <c r="AE56" s="16" t="s">
        <v>66</v>
      </c>
      <c r="AF56" s="17" t="s">
        <v>66</v>
      </c>
      <c r="AG56" s="24"/>
    </row>
    <row r="57" spans="1:33" ht="39.950000000000003" customHeight="1" x14ac:dyDescent="0.25">
      <c r="A57" s="7">
        <v>43082</v>
      </c>
      <c r="B57" s="8" t="s">
        <v>52</v>
      </c>
      <c r="C57" s="8" t="s">
        <v>109</v>
      </c>
      <c r="D57" s="7">
        <v>43082</v>
      </c>
      <c r="E57" s="9" t="s">
        <v>392</v>
      </c>
      <c r="F57" s="8" t="s">
        <v>171</v>
      </c>
      <c r="G57" s="8" t="s">
        <v>393</v>
      </c>
      <c r="H57" s="8" t="s">
        <v>394</v>
      </c>
      <c r="I57" s="8" t="s">
        <v>395</v>
      </c>
      <c r="J57" s="10">
        <v>1</v>
      </c>
      <c r="K57" s="6" t="s">
        <v>59</v>
      </c>
      <c r="L57" s="8" t="s">
        <v>115</v>
      </c>
      <c r="M57" s="8" t="s">
        <v>171</v>
      </c>
      <c r="N57" s="8" t="s">
        <v>115</v>
      </c>
      <c r="O57" s="8" t="s">
        <v>396</v>
      </c>
      <c r="P57" s="11">
        <v>1</v>
      </c>
      <c r="Q57" s="8" t="s">
        <v>397</v>
      </c>
      <c r="R57" s="7">
        <v>43101</v>
      </c>
      <c r="S57" s="7">
        <v>43444</v>
      </c>
      <c r="T57" s="23">
        <v>43360</v>
      </c>
      <c r="U57" s="24" t="s">
        <v>398</v>
      </c>
      <c r="V57" s="27">
        <v>0</v>
      </c>
      <c r="W57" s="13">
        <v>0</v>
      </c>
      <c r="X57" s="11">
        <v>0</v>
      </c>
      <c r="Y57" s="9" t="s">
        <v>77</v>
      </c>
      <c r="Z57" s="24" t="s">
        <v>399</v>
      </c>
      <c r="AA57" s="7"/>
      <c r="AB57" s="7"/>
      <c r="AC57" s="30"/>
      <c r="AD57" s="15" t="s">
        <v>66</v>
      </c>
      <c r="AE57" s="16" t="s">
        <v>66</v>
      </c>
      <c r="AF57" s="17" t="s">
        <v>66</v>
      </c>
      <c r="AG57" s="24"/>
    </row>
    <row r="58" spans="1:33" ht="39.950000000000003" customHeight="1" x14ac:dyDescent="0.25">
      <c r="A58" s="7">
        <v>43082</v>
      </c>
      <c r="B58" s="8" t="s">
        <v>52</v>
      </c>
      <c r="C58" s="8" t="s">
        <v>109</v>
      </c>
      <c r="D58" s="7">
        <v>43082</v>
      </c>
      <c r="E58" s="9" t="s">
        <v>400</v>
      </c>
      <c r="F58" s="8" t="s">
        <v>401</v>
      </c>
      <c r="G58" s="8" t="s">
        <v>402</v>
      </c>
      <c r="H58" s="8" t="s">
        <v>403</v>
      </c>
      <c r="I58" s="8" t="s">
        <v>404</v>
      </c>
      <c r="J58" s="10">
        <v>1</v>
      </c>
      <c r="K58" s="6" t="s">
        <v>59</v>
      </c>
      <c r="L58" s="8" t="s">
        <v>243</v>
      </c>
      <c r="M58" s="8" t="s">
        <v>401</v>
      </c>
      <c r="N58" s="8" t="s">
        <v>243</v>
      </c>
      <c r="O58" s="8" t="s">
        <v>244</v>
      </c>
      <c r="P58" s="11">
        <v>1</v>
      </c>
      <c r="Q58" s="8" t="s">
        <v>321</v>
      </c>
      <c r="R58" s="7">
        <v>43132</v>
      </c>
      <c r="S58" s="7">
        <v>43446</v>
      </c>
      <c r="T58" s="7">
        <v>43321</v>
      </c>
      <c r="U58" s="33" t="s">
        <v>405</v>
      </c>
      <c r="V58" s="43">
        <v>1</v>
      </c>
      <c r="W58" s="13">
        <v>1</v>
      </c>
      <c r="X58" s="11">
        <v>1</v>
      </c>
      <c r="Y58" s="9" t="s">
        <v>64</v>
      </c>
      <c r="Z58" s="20" t="s">
        <v>406</v>
      </c>
      <c r="AA58" s="7"/>
      <c r="AB58" s="7"/>
      <c r="AC58" s="44"/>
      <c r="AD58" s="15" t="s">
        <v>66</v>
      </c>
      <c r="AE58" s="16" t="s">
        <v>66</v>
      </c>
      <c r="AF58" s="17" t="s">
        <v>66</v>
      </c>
      <c r="AG58" s="20"/>
    </row>
    <row r="59" spans="1:33" ht="39.950000000000003" customHeight="1" x14ac:dyDescent="0.25">
      <c r="A59" s="7">
        <v>43082</v>
      </c>
      <c r="B59" s="8" t="s">
        <v>52</v>
      </c>
      <c r="C59" s="8" t="s">
        <v>109</v>
      </c>
      <c r="D59" s="7">
        <v>43082</v>
      </c>
      <c r="E59" s="9" t="s">
        <v>400</v>
      </c>
      <c r="F59" s="8" t="s">
        <v>401</v>
      </c>
      <c r="G59" s="8" t="s">
        <v>402</v>
      </c>
      <c r="H59" s="8" t="s">
        <v>403</v>
      </c>
      <c r="I59" s="8" t="s">
        <v>407</v>
      </c>
      <c r="J59" s="10">
        <v>1</v>
      </c>
      <c r="K59" s="6" t="s">
        <v>59</v>
      </c>
      <c r="L59" s="8" t="s">
        <v>243</v>
      </c>
      <c r="M59" s="8" t="s">
        <v>401</v>
      </c>
      <c r="N59" s="8" t="s">
        <v>243</v>
      </c>
      <c r="O59" s="8" t="s">
        <v>244</v>
      </c>
      <c r="P59" s="11">
        <v>1</v>
      </c>
      <c r="Q59" s="8" t="s">
        <v>321</v>
      </c>
      <c r="R59" s="7">
        <v>43132</v>
      </c>
      <c r="S59" s="7">
        <v>43446</v>
      </c>
      <c r="T59" s="7">
        <v>43321</v>
      </c>
      <c r="U59" s="33" t="s">
        <v>408</v>
      </c>
      <c r="V59" s="43">
        <v>1</v>
      </c>
      <c r="W59" s="13">
        <v>1</v>
      </c>
      <c r="X59" s="11">
        <v>1</v>
      </c>
      <c r="Y59" s="9" t="s">
        <v>64</v>
      </c>
      <c r="Z59" s="20" t="s">
        <v>409</v>
      </c>
      <c r="AA59" s="7"/>
      <c r="AB59" s="7"/>
      <c r="AC59" s="44"/>
      <c r="AD59" s="15" t="s">
        <v>66</v>
      </c>
      <c r="AE59" s="16" t="s">
        <v>66</v>
      </c>
      <c r="AF59" s="17" t="s">
        <v>66</v>
      </c>
      <c r="AG59" s="20"/>
    </row>
    <row r="60" spans="1:33" ht="39.950000000000003" customHeight="1" x14ac:dyDescent="0.25">
      <c r="A60" s="7">
        <v>43082</v>
      </c>
      <c r="B60" s="8" t="s">
        <v>52</v>
      </c>
      <c r="C60" s="8" t="s">
        <v>109</v>
      </c>
      <c r="D60" s="7">
        <v>43082</v>
      </c>
      <c r="E60" s="9" t="s">
        <v>400</v>
      </c>
      <c r="F60" s="8" t="s">
        <v>401</v>
      </c>
      <c r="G60" s="8" t="s">
        <v>402</v>
      </c>
      <c r="H60" s="8" t="s">
        <v>403</v>
      </c>
      <c r="I60" s="8" t="s">
        <v>410</v>
      </c>
      <c r="J60" s="10">
        <v>1</v>
      </c>
      <c r="K60" s="6" t="s">
        <v>59</v>
      </c>
      <c r="L60" s="8" t="s">
        <v>243</v>
      </c>
      <c r="M60" s="8" t="s">
        <v>401</v>
      </c>
      <c r="N60" s="8" t="s">
        <v>243</v>
      </c>
      <c r="O60" s="8" t="s">
        <v>244</v>
      </c>
      <c r="P60" s="11">
        <v>1</v>
      </c>
      <c r="Q60" s="8" t="s">
        <v>321</v>
      </c>
      <c r="R60" s="7">
        <v>43132</v>
      </c>
      <c r="S60" s="7">
        <v>43446</v>
      </c>
      <c r="T60" s="7">
        <v>43321</v>
      </c>
      <c r="U60" s="33" t="s">
        <v>411</v>
      </c>
      <c r="V60" s="43">
        <v>1</v>
      </c>
      <c r="W60" s="13">
        <v>1</v>
      </c>
      <c r="X60" s="11">
        <v>1</v>
      </c>
      <c r="Y60" s="9" t="s">
        <v>64</v>
      </c>
      <c r="Z60" s="20" t="s">
        <v>412</v>
      </c>
      <c r="AA60" s="7"/>
      <c r="AB60" s="7"/>
      <c r="AC60" s="44"/>
      <c r="AD60" s="15" t="s">
        <v>66</v>
      </c>
      <c r="AE60" s="16" t="s">
        <v>66</v>
      </c>
      <c r="AF60" s="17" t="s">
        <v>66</v>
      </c>
      <c r="AG60" s="20"/>
    </row>
    <row r="61" spans="1:33" ht="39.950000000000003" customHeight="1" x14ac:dyDescent="0.25">
      <c r="A61" s="7">
        <v>43082</v>
      </c>
      <c r="B61" s="8" t="s">
        <v>52</v>
      </c>
      <c r="C61" s="8" t="s">
        <v>109</v>
      </c>
      <c r="D61" s="7">
        <v>43082</v>
      </c>
      <c r="E61" s="9" t="s">
        <v>400</v>
      </c>
      <c r="F61" s="8" t="s">
        <v>401</v>
      </c>
      <c r="G61" s="8" t="s">
        <v>402</v>
      </c>
      <c r="H61" s="8" t="s">
        <v>403</v>
      </c>
      <c r="I61" s="8" t="s">
        <v>413</v>
      </c>
      <c r="J61" s="10">
        <v>4</v>
      </c>
      <c r="K61" s="6" t="s">
        <v>59</v>
      </c>
      <c r="L61" s="8" t="s">
        <v>243</v>
      </c>
      <c r="M61" s="8" t="s">
        <v>401</v>
      </c>
      <c r="N61" s="8" t="s">
        <v>243</v>
      </c>
      <c r="O61" s="8" t="s">
        <v>244</v>
      </c>
      <c r="P61" s="11">
        <v>1</v>
      </c>
      <c r="Q61" s="8" t="s">
        <v>321</v>
      </c>
      <c r="R61" s="7">
        <v>43132</v>
      </c>
      <c r="S61" s="7">
        <v>43446</v>
      </c>
      <c r="T61" s="7">
        <v>43321</v>
      </c>
      <c r="U61" s="8" t="s">
        <v>414</v>
      </c>
      <c r="V61" s="43">
        <v>2</v>
      </c>
      <c r="W61" s="13">
        <v>0.5</v>
      </c>
      <c r="X61" s="11">
        <v>0.5</v>
      </c>
      <c r="Y61" s="9" t="s">
        <v>77</v>
      </c>
      <c r="Z61" s="20" t="s">
        <v>415</v>
      </c>
      <c r="AA61" s="7"/>
      <c r="AB61" s="7"/>
      <c r="AC61" s="44"/>
      <c r="AD61" s="15" t="s">
        <v>66</v>
      </c>
      <c r="AE61" s="16" t="s">
        <v>66</v>
      </c>
      <c r="AF61" s="17" t="s">
        <v>66</v>
      </c>
      <c r="AG61" s="20"/>
    </row>
    <row r="62" spans="1:33" ht="39.950000000000003" customHeight="1" x14ac:dyDescent="0.25">
      <c r="A62" s="7">
        <v>43082</v>
      </c>
      <c r="B62" s="8" t="s">
        <v>52</v>
      </c>
      <c r="C62" s="8" t="s">
        <v>109</v>
      </c>
      <c r="D62" s="7">
        <v>43082</v>
      </c>
      <c r="E62" s="9" t="s">
        <v>416</v>
      </c>
      <c r="F62" s="46" t="s">
        <v>275</v>
      </c>
      <c r="G62" s="8" t="s">
        <v>417</v>
      </c>
      <c r="H62" s="8" t="s">
        <v>418</v>
      </c>
      <c r="I62" s="8" t="s">
        <v>419</v>
      </c>
      <c r="J62" s="10">
        <v>1</v>
      </c>
      <c r="K62" s="6" t="s">
        <v>59</v>
      </c>
      <c r="L62" s="8" t="s">
        <v>243</v>
      </c>
      <c r="M62" s="8" t="s">
        <v>275</v>
      </c>
      <c r="N62" s="8" t="s">
        <v>243</v>
      </c>
      <c r="O62" s="8" t="s">
        <v>244</v>
      </c>
      <c r="P62" s="11">
        <v>1</v>
      </c>
      <c r="Q62" s="8" t="s">
        <v>321</v>
      </c>
      <c r="R62" s="7">
        <v>43132</v>
      </c>
      <c r="S62" s="7">
        <v>43446</v>
      </c>
      <c r="T62" s="7">
        <v>43321</v>
      </c>
      <c r="U62" s="33" t="s">
        <v>405</v>
      </c>
      <c r="V62" s="43">
        <v>1</v>
      </c>
      <c r="W62" s="13">
        <v>1</v>
      </c>
      <c r="X62" s="11">
        <v>1</v>
      </c>
      <c r="Y62" s="9" t="s">
        <v>64</v>
      </c>
      <c r="Z62" s="20" t="s">
        <v>406</v>
      </c>
      <c r="AA62" s="7"/>
      <c r="AB62" s="33"/>
      <c r="AC62" s="44"/>
      <c r="AD62" s="15" t="s">
        <v>66</v>
      </c>
      <c r="AE62" s="16" t="s">
        <v>66</v>
      </c>
      <c r="AF62" s="17" t="s">
        <v>66</v>
      </c>
      <c r="AG62" s="20"/>
    </row>
    <row r="63" spans="1:33" ht="39.950000000000003" customHeight="1" x14ac:dyDescent="0.25">
      <c r="A63" s="7">
        <v>43082</v>
      </c>
      <c r="B63" s="8" t="s">
        <v>52</v>
      </c>
      <c r="C63" s="8" t="s">
        <v>109</v>
      </c>
      <c r="D63" s="7">
        <v>43082</v>
      </c>
      <c r="E63" s="9" t="s">
        <v>416</v>
      </c>
      <c r="F63" s="8" t="s">
        <v>275</v>
      </c>
      <c r="G63" s="8" t="s">
        <v>417</v>
      </c>
      <c r="H63" s="8" t="s">
        <v>418</v>
      </c>
      <c r="I63" s="8" t="s">
        <v>407</v>
      </c>
      <c r="J63" s="10">
        <v>1</v>
      </c>
      <c r="K63" s="6" t="s">
        <v>59</v>
      </c>
      <c r="L63" s="8" t="s">
        <v>243</v>
      </c>
      <c r="M63" s="8" t="s">
        <v>275</v>
      </c>
      <c r="N63" s="8" t="s">
        <v>243</v>
      </c>
      <c r="O63" s="8" t="s">
        <v>244</v>
      </c>
      <c r="P63" s="11">
        <v>1</v>
      </c>
      <c r="Q63" s="8" t="s">
        <v>321</v>
      </c>
      <c r="R63" s="7">
        <v>43132</v>
      </c>
      <c r="S63" s="7">
        <v>43446</v>
      </c>
      <c r="T63" s="7">
        <v>43321</v>
      </c>
      <c r="U63" s="33" t="s">
        <v>408</v>
      </c>
      <c r="V63" s="43">
        <v>1</v>
      </c>
      <c r="W63" s="13">
        <v>1</v>
      </c>
      <c r="X63" s="11">
        <v>1</v>
      </c>
      <c r="Y63" s="9" t="s">
        <v>64</v>
      </c>
      <c r="Z63" s="20" t="s">
        <v>420</v>
      </c>
      <c r="AA63" s="7"/>
      <c r="AB63" s="33"/>
      <c r="AC63" s="44"/>
      <c r="AD63" s="15" t="s">
        <v>66</v>
      </c>
      <c r="AE63" s="16" t="s">
        <v>66</v>
      </c>
      <c r="AF63" s="17" t="s">
        <v>66</v>
      </c>
      <c r="AG63" s="20"/>
    </row>
    <row r="64" spans="1:33" ht="39.950000000000003" customHeight="1" x14ac:dyDescent="0.25">
      <c r="A64" s="7">
        <v>43082</v>
      </c>
      <c r="B64" s="8" t="s">
        <v>52</v>
      </c>
      <c r="C64" s="8" t="s">
        <v>109</v>
      </c>
      <c r="D64" s="7">
        <v>43082</v>
      </c>
      <c r="E64" s="9" t="s">
        <v>416</v>
      </c>
      <c r="F64" s="8" t="s">
        <v>275</v>
      </c>
      <c r="G64" s="8" t="s">
        <v>417</v>
      </c>
      <c r="H64" s="8" t="s">
        <v>418</v>
      </c>
      <c r="I64" s="8" t="s">
        <v>410</v>
      </c>
      <c r="J64" s="10">
        <v>1</v>
      </c>
      <c r="K64" s="6" t="s">
        <v>59</v>
      </c>
      <c r="L64" s="8" t="s">
        <v>243</v>
      </c>
      <c r="M64" s="8" t="s">
        <v>275</v>
      </c>
      <c r="N64" s="8" t="s">
        <v>243</v>
      </c>
      <c r="O64" s="8" t="s">
        <v>244</v>
      </c>
      <c r="P64" s="11">
        <v>1</v>
      </c>
      <c r="Q64" s="8" t="s">
        <v>321</v>
      </c>
      <c r="R64" s="7">
        <v>43132</v>
      </c>
      <c r="S64" s="7">
        <v>43446</v>
      </c>
      <c r="T64" s="7">
        <v>43321</v>
      </c>
      <c r="U64" s="33" t="s">
        <v>411</v>
      </c>
      <c r="V64" s="43">
        <v>1</v>
      </c>
      <c r="W64" s="13">
        <v>1</v>
      </c>
      <c r="X64" s="11">
        <v>1</v>
      </c>
      <c r="Y64" s="9" t="s">
        <v>64</v>
      </c>
      <c r="Z64" s="20" t="s">
        <v>412</v>
      </c>
      <c r="AA64" s="7"/>
      <c r="AB64" s="33"/>
      <c r="AC64" s="44"/>
      <c r="AD64" s="15" t="s">
        <v>66</v>
      </c>
      <c r="AE64" s="16" t="s">
        <v>66</v>
      </c>
      <c r="AF64" s="17" t="s">
        <v>66</v>
      </c>
      <c r="AG64" s="20"/>
    </row>
    <row r="65" spans="1:33" ht="39.950000000000003" customHeight="1" x14ac:dyDescent="0.25">
      <c r="A65" s="7">
        <v>43082</v>
      </c>
      <c r="B65" s="8" t="s">
        <v>52</v>
      </c>
      <c r="C65" s="8" t="s">
        <v>109</v>
      </c>
      <c r="D65" s="7">
        <v>43082</v>
      </c>
      <c r="E65" s="9" t="s">
        <v>416</v>
      </c>
      <c r="F65" s="8" t="s">
        <v>275</v>
      </c>
      <c r="G65" s="8" t="s">
        <v>417</v>
      </c>
      <c r="H65" s="8" t="s">
        <v>418</v>
      </c>
      <c r="I65" s="8" t="s">
        <v>413</v>
      </c>
      <c r="J65" s="10">
        <v>4</v>
      </c>
      <c r="K65" s="6" t="s">
        <v>59</v>
      </c>
      <c r="L65" s="8" t="s">
        <v>243</v>
      </c>
      <c r="M65" s="8" t="s">
        <v>275</v>
      </c>
      <c r="N65" s="8" t="s">
        <v>243</v>
      </c>
      <c r="O65" s="8" t="s">
        <v>244</v>
      </c>
      <c r="P65" s="11">
        <v>1</v>
      </c>
      <c r="Q65" s="8" t="s">
        <v>321</v>
      </c>
      <c r="R65" s="7">
        <v>43132</v>
      </c>
      <c r="S65" s="7">
        <v>43446</v>
      </c>
      <c r="T65" s="7">
        <v>43321</v>
      </c>
      <c r="U65" s="8" t="s">
        <v>414</v>
      </c>
      <c r="V65" s="43">
        <v>2</v>
      </c>
      <c r="W65" s="13">
        <v>0.5</v>
      </c>
      <c r="X65" s="11">
        <v>0.5</v>
      </c>
      <c r="Y65" s="9" t="s">
        <v>77</v>
      </c>
      <c r="Z65" s="20" t="s">
        <v>415</v>
      </c>
      <c r="AA65" s="7"/>
      <c r="AB65" s="7"/>
      <c r="AC65" s="44"/>
      <c r="AD65" s="15" t="s">
        <v>66</v>
      </c>
      <c r="AE65" s="16" t="s">
        <v>66</v>
      </c>
      <c r="AF65" s="17" t="s">
        <v>66</v>
      </c>
      <c r="AG65" s="20"/>
    </row>
    <row r="66" spans="1:33" ht="39.950000000000003" customHeight="1" x14ac:dyDescent="0.25">
      <c r="A66" s="7">
        <v>43082</v>
      </c>
      <c r="B66" s="8" t="s">
        <v>52</v>
      </c>
      <c r="C66" s="8" t="s">
        <v>109</v>
      </c>
      <c r="D66" s="7">
        <v>43082</v>
      </c>
      <c r="E66" s="9" t="s">
        <v>421</v>
      </c>
      <c r="F66" s="8" t="s">
        <v>275</v>
      </c>
      <c r="G66" s="8" t="s">
        <v>422</v>
      </c>
      <c r="H66" s="8" t="s">
        <v>423</v>
      </c>
      <c r="I66" s="24" t="s">
        <v>424</v>
      </c>
      <c r="J66" s="10">
        <v>1</v>
      </c>
      <c r="K66" s="6" t="s">
        <v>59</v>
      </c>
      <c r="L66" s="8" t="s">
        <v>243</v>
      </c>
      <c r="M66" s="8" t="s">
        <v>275</v>
      </c>
      <c r="N66" s="8" t="s">
        <v>243</v>
      </c>
      <c r="O66" s="8" t="s">
        <v>244</v>
      </c>
      <c r="P66" s="11">
        <v>1</v>
      </c>
      <c r="Q66" s="8" t="s">
        <v>321</v>
      </c>
      <c r="R66" s="7">
        <v>43132</v>
      </c>
      <c r="S66" s="7">
        <v>43446</v>
      </c>
      <c r="T66" s="7">
        <v>43321</v>
      </c>
      <c r="U66" s="33" t="s">
        <v>405</v>
      </c>
      <c r="V66" s="43">
        <v>1</v>
      </c>
      <c r="W66" s="13">
        <v>1</v>
      </c>
      <c r="X66" s="11">
        <v>1</v>
      </c>
      <c r="Y66" s="9" t="s">
        <v>64</v>
      </c>
      <c r="Z66" s="20" t="s">
        <v>406</v>
      </c>
      <c r="AA66" s="7"/>
      <c r="AB66" s="33"/>
      <c r="AC66" s="44"/>
      <c r="AD66" s="15" t="s">
        <v>66</v>
      </c>
      <c r="AE66" s="16" t="s">
        <v>66</v>
      </c>
      <c r="AF66" s="17" t="s">
        <v>66</v>
      </c>
      <c r="AG66" s="20"/>
    </row>
    <row r="67" spans="1:33" ht="39.950000000000003" customHeight="1" x14ac:dyDescent="0.25">
      <c r="A67" s="7">
        <v>43082</v>
      </c>
      <c r="B67" s="8" t="s">
        <v>52</v>
      </c>
      <c r="C67" s="8" t="s">
        <v>109</v>
      </c>
      <c r="D67" s="7">
        <v>43082</v>
      </c>
      <c r="E67" s="9" t="s">
        <v>421</v>
      </c>
      <c r="F67" s="8" t="s">
        <v>275</v>
      </c>
      <c r="G67" s="8" t="s">
        <v>422</v>
      </c>
      <c r="H67" s="8" t="s">
        <v>423</v>
      </c>
      <c r="I67" s="8" t="s">
        <v>425</v>
      </c>
      <c r="J67" s="10">
        <v>1</v>
      </c>
      <c r="K67" s="6" t="s">
        <v>59</v>
      </c>
      <c r="L67" s="8" t="s">
        <v>243</v>
      </c>
      <c r="M67" s="8" t="s">
        <v>275</v>
      </c>
      <c r="N67" s="8" t="s">
        <v>243</v>
      </c>
      <c r="O67" s="8" t="s">
        <v>244</v>
      </c>
      <c r="P67" s="11">
        <v>1</v>
      </c>
      <c r="Q67" s="8" t="s">
        <v>321</v>
      </c>
      <c r="R67" s="7">
        <v>43132</v>
      </c>
      <c r="S67" s="7">
        <v>43446</v>
      </c>
      <c r="T67" s="7">
        <v>43321</v>
      </c>
      <c r="U67" s="33" t="s">
        <v>408</v>
      </c>
      <c r="V67" s="43">
        <v>1</v>
      </c>
      <c r="W67" s="13">
        <v>1</v>
      </c>
      <c r="X67" s="11">
        <v>1</v>
      </c>
      <c r="Y67" s="9" t="s">
        <v>64</v>
      </c>
      <c r="Z67" s="20" t="s">
        <v>420</v>
      </c>
      <c r="AA67" s="7"/>
      <c r="AB67" s="33"/>
      <c r="AC67" s="44"/>
      <c r="AD67" s="15" t="s">
        <v>66</v>
      </c>
      <c r="AE67" s="16" t="s">
        <v>66</v>
      </c>
      <c r="AF67" s="17" t="s">
        <v>66</v>
      </c>
      <c r="AG67" s="20"/>
    </row>
    <row r="68" spans="1:33" ht="39.950000000000003" customHeight="1" x14ac:dyDescent="0.25">
      <c r="A68" s="7">
        <v>43082</v>
      </c>
      <c r="B68" s="8" t="s">
        <v>52</v>
      </c>
      <c r="C68" s="8" t="s">
        <v>109</v>
      </c>
      <c r="D68" s="7">
        <v>43082</v>
      </c>
      <c r="E68" s="9" t="s">
        <v>421</v>
      </c>
      <c r="F68" s="8" t="s">
        <v>275</v>
      </c>
      <c r="G68" s="8" t="s">
        <v>422</v>
      </c>
      <c r="H68" s="8" t="s">
        <v>423</v>
      </c>
      <c r="I68" s="8" t="s">
        <v>410</v>
      </c>
      <c r="J68" s="10">
        <v>1</v>
      </c>
      <c r="K68" s="6" t="s">
        <v>59</v>
      </c>
      <c r="L68" s="8" t="s">
        <v>243</v>
      </c>
      <c r="M68" s="8" t="s">
        <v>275</v>
      </c>
      <c r="N68" s="8" t="s">
        <v>243</v>
      </c>
      <c r="O68" s="8" t="s">
        <v>244</v>
      </c>
      <c r="P68" s="11">
        <v>1</v>
      </c>
      <c r="Q68" s="8" t="s">
        <v>321</v>
      </c>
      <c r="R68" s="7">
        <v>43132</v>
      </c>
      <c r="S68" s="7">
        <v>43446</v>
      </c>
      <c r="T68" s="7">
        <v>43321</v>
      </c>
      <c r="U68" s="33" t="s">
        <v>411</v>
      </c>
      <c r="V68" s="43">
        <v>1</v>
      </c>
      <c r="W68" s="13">
        <v>1</v>
      </c>
      <c r="X68" s="11">
        <v>1</v>
      </c>
      <c r="Y68" s="9" t="s">
        <v>64</v>
      </c>
      <c r="Z68" s="20" t="s">
        <v>426</v>
      </c>
      <c r="AA68" s="7"/>
      <c r="AB68" s="33"/>
      <c r="AC68" s="44"/>
      <c r="AD68" s="15" t="s">
        <v>66</v>
      </c>
      <c r="AE68" s="16" t="s">
        <v>66</v>
      </c>
      <c r="AF68" s="17" t="s">
        <v>66</v>
      </c>
      <c r="AG68" s="20"/>
    </row>
    <row r="69" spans="1:33" ht="39.950000000000003" customHeight="1" x14ac:dyDescent="0.25">
      <c r="A69" s="7">
        <v>43082</v>
      </c>
      <c r="B69" s="8" t="s">
        <v>52</v>
      </c>
      <c r="C69" s="8" t="s">
        <v>109</v>
      </c>
      <c r="D69" s="7">
        <v>43082</v>
      </c>
      <c r="E69" s="9" t="s">
        <v>421</v>
      </c>
      <c r="F69" s="8" t="s">
        <v>275</v>
      </c>
      <c r="G69" s="8" t="s">
        <v>422</v>
      </c>
      <c r="H69" s="8" t="s">
        <v>423</v>
      </c>
      <c r="I69" s="8" t="s">
        <v>427</v>
      </c>
      <c r="J69" s="10">
        <v>1</v>
      </c>
      <c r="K69" s="6" t="s">
        <v>59</v>
      </c>
      <c r="L69" s="8" t="s">
        <v>243</v>
      </c>
      <c r="M69" s="8" t="s">
        <v>275</v>
      </c>
      <c r="N69" s="8" t="s">
        <v>243</v>
      </c>
      <c r="O69" s="8" t="s">
        <v>244</v>
      </c>
      <c r="P69" s="11">
        <v>1</v>
      </c>
      <c r="Q69" s="8" t="s">
        <v>321</v>
      </c>
      <c r="R69" s="7">
        <v>43132</v>
      </c>
      <c r="S69" s="7">
        <v>43446</v>
      </c>
      <c r="T69" s="7">
        <v>43321</v>
      </c>
      <c r="U69" s="47" t="s">
        <v>428</v>
      </c>
      <c r="V69" s="43">
        <v>1</v>
      </c>
      <c r="W69" s="13">
        <v>1</v>
      </c>
      <c r="X69" s="11">
        <v>1</v>
      </c>
      <c r="Y69" s="9" t="s">
        <v>64</v>
      </c>
      <c r="Z69" s="20" t="s">
        <v>429</v>
      </c>
      <c r="AA69" s="7"/>
      <c r="AB69" s="33"/>
      <c r="AC69" s="44"/>
      <c r="AD69" s="15" t="s">
        <v>66</v>
      </c>
      <c r="AE69" s="16" t="s">
        <v>66</v>
      </c>
      <c r="AF69" s="17" t="s">
        <v>66</v>
      </c>
      <c r="AG69" s="20"/>
    </row>
    <row r="70" spans="1:33" ht="39.950000000000003" customHeight="1" x14ac:dyDescent="0.25">
      <c r="A70" s="7">
        <v>43082</v>
      </c>
      <c r="B70" s="8" t="s">
        <v>52</v>
      </c>
      <c r="C70" s="8" t="s">
        <v>109</v>
      </c>
      <c r="D70" s="7">
        <v>43082</v>
      </c>
      <c r="E70" s="9" t="s">
        <v>421</v>
      </c>
      <c r="F70" s="8" t="s">
        <v>275</v>
      </c>
      <c r="G70" s="8" t="s">
        <v>422</v>
      </c>
      <c r="H70" s="8" t="s">
        <v>423</v>
      </c>
      <c r="I70" s="8" t="s">
        <v>430</v>
      </c>
      <c r="J70" s="10">
        <v>4</v>
      </c>
      <c r="K70" s="6" t="s">
        <v>59</v>
      </c>
      <c r="L70" s="8" t="s">
        <v>243</v>
      </c>
      <c r="M70" s="8" t="s">
        <v>275</v>
      </c>
      <c r="N70" s="8" t="s">
        <v>243</v>
      </c>
      <c r="O70" s="8" t="s">
        <v>244</v>
      </c>
      <c r="P70" s="11">
        <v>1</v>
      </c>
      <c r="Q70" s="8" t="s">
        <v>321</v>
      </c>
      <c r="R70" s="7">
        <v>43132</v>
      </c>
      <c r="S70" s="7">
        <v>43446</v>
      </c>
      <c r="T70" s="7">
        <v>43321</v>
      </c>
      <c r="U70" s="8" t="s">
        <v>414</v>
      </c>
      <c r="V70" s="43">
        <v>2</v>
      </c>
      <c r="W70" s="13">
        <v>0.5</v>
      </c>
      <c r="X70" s="11">
        <v>0.5</v>
      </c>
      <c r="Y70" s="9" t="s">
        <v>77</v>
      </c>
      <c r="Z70" s="20" t="s">
        <v>415</v>
      </c>
      <c r="AA70" s="7"/>
      <c r="AB70" s="7"/>
      <c r="AC70" s="44"/>
      <c r="AD70" s="15" t="s">
        <v>66</v>
      </c>
      <c r="AE70" s="16" t="s">
        <v>66</v>
      </c>
      <c r="AF70" s="17" t="s">
        <v>66</v>
      </c>
      <c r="AG70" s="20"/>
    </row>
    <row r="71" spans="1:33" ht="39.950000000000003" customHeight="1" x14ac:dyDescent="0.25">
      <c r="A71" s="7">
        <v>43082</v>
      </c>
      <c r="B71" s="8" t="s">
        <v>52</v>
      </c>
      <c r="C71" s="8" t="s">
        <v>109</v>
      </c>
      <c r="D71" s="7">
        <v>43082</v>
      </c>
      <c r="E71" s="9" t="s">
        <v>431</v>
      </c>
      <c r="F71" s="8" t="s">
        <v>171</v>
      </c>
      <c r="G71" s="8" t="s">
        <v>432</v>
      </c>
      <c r="H71" s="8" t="s">
        <v>433</v>
      </c>
      <c r="I71" s="8" t="s">
        <v>434</v>
      </c>
      <c r="J71" s="10">
        <v>1</v>
      </c>
      <c r="K71" s="6" t="s">
        <v>59</v>
      </c>
      <c r="L71" s="8" t="s">
        <v>115</v>
      </c>
      <c r="M71" s="8" t="s">
        <v>435</v>
      </c>
      <c r="N71" s="8" t="s">
        <v>436</v>
      </c>
      <c r="O71" s="8" t="s">
        <v>437</v>
      </c>
      <c r="P71" s="11">
        <v>1</v>
      </c>
      <c r="Q71" s="8" t="s">
        <v>389</v>
      </c>
      <c r="R71" s="7">
        <v>43101</v>
      </c>
      <c r="S71" s="7">
        <v>43444</v>
      </c>
      <c r="T71" s="23">
        <v>43360</v>
      </c>
      <c r="U71" s="24" t="s">
        <v>438</v>
      </c>
      <c r="V71" s="27">
        <v>1</v>
      </c>
      <c r="W71" s="13">
        <v>1</v>
      </c>
      <c r="X71" s="11">
        <v>1</v>
      </c>
      <c r="Y71" s="9" t="s">
        <v>64</v>
      </c>
      <c r="Z71" s="24" t="s">
        <v>439</v>
      </c>
      <c r="AA71" s="7"/>
      <c r="AB71" s="7"/>
      <c r="AC71" s="30"/>
      <c r="AD71" s="15" t="s">
        <v>66</v>
      </c>
      <c r="AE71" s="16" t="s">
        <v>66</v>
      </c>
      <c r="AF71" s="17" t="s">
        <v>66</v>
      </c>
      <c r="AG71" s="24"/>
    </row>
    <row r="72" spans="1:33" ht="39.950000000000003" customHeight="1" x14ac:dyDescent="0.25">
      <c r="A72" s="7">
        <v>43082</v>
      </c>
      <c r="B72" s="8" t="s">
        <v>52</v>
      </c>
      <c r="C72" s="8" t="s">
        <v>109</v>
      </c>
      <c r="D72" s="7">
        <v>43082</v>
      </c>
      <c r="E72" s="9" t="s">
        <v>440</v>
      </c>
      <c r="F72" s="8" t="s">
        <v>171</v>
      </c>
      <c r="G72" s="8" t="s">
        <v>441</v>
      </c>
      <c r="H72" s="8" t="s">
        <v>442</v>
      </c>
      <c r="I72" s="8" t="s">
        <v>443</v>
      </c>
      <c r="J72" s="10">
        <v>2</v>
      </c>
      <c r="K72" s="6" t="s">
        <v>59</v>
      </c>
      <c r="L72" s="8" t="s">
        <v>115</v>
      </c>
      <c r="M72" s="8" t="s">
        <v>171</v>
      </c>
      <c r="N72" s="8" t="s">
        <v>115</v>
      </c>
      <c r="O72" s="8" t="s">
        <v>444</v>
      </c>
      <c r="P72" s="11">
        <v>0.7</v>
      </c>
      <c r="Q72" s="8" t="s">
        <v>445</v>
      </c>
      <c r="R72" s="7">
        <v>43101</v>
      </c>
      <c r="S72" s="7">
        <v>43444</v>
      </c>
      <c r="T72" s="23">
        <v>43360</v>
      </c>
      <c r="U72" s="24" t="s">
        <v>446</v>
      </c>
      <c r="V72" s="27">
        <v>1</v>
      </c>
      <c r="W72" s="13">
        <v>0.5</v>
      </c>
      <c r="X72" s="11">
        <v>0.7142857142857143</v>
      </c>
      <c r="Y72" s="9" t="s">
        <v>77</v>
      </c>
      <c r="Z72" s="24" t="s">
        <v>447</v>
      </c>
      <c r="AA72" s="7"/>
      <c r="AB72" s="7"/>
      <c r="AC72" s="30"/>
      <c r="AD72" s="14" t="s">
        <v>66</v>
      </c>
      <c r="AE72" s="16" t="s">
        <v>66</v>
      </c>
      <c r="AF72" s="17" t="s">
        <v>66</v>
      </c>
      <c r="AG72" s="7"/>
    </row>
    <row r="73" spans="1:33" ht="39.950000000000003" customHeight="1" x14ac:dyDescent="0.25">
      <c r="A73" s="7">
        <v>43082</v>
      </c>
      <c r="B73" s="8" t="s">
        <v>52</v>
      </c>
      <c r="C73" s="8" t="s">
        <v>109</v>
      </c>
      <c r="D73" s="7">
        <v>43082</v>
      </c>
      <c r="E73" s="9" t="s">
        <v>440</v>
      </c>
      <c r="F73" s="8" t="s">
        <v>171</v>
      </c>
      <c r="G73" s="8" t="s">
        <v>441</v>
      </c>
      <c r="H73" s="8" t="s">
        <v>442</v>
      </c>
      <c r="I73" s="8" t="s">
        <v>448</v>
      </c>
      <c r="J73" s="10">
        <v>1</v>
      </c>
      <c r="K73" s="6" t="s">
        <v>59</v>
      </c>
      <c r="L73" s="8" t="s">
        <v>115</v>
      </c>
      <c r="M73" s="8" t="s">
        <v>171</v>
      </c>
      <c r="N73" s="8" t="s">
        <v>115</v>
      </c>
      <c r="O73" s="8" t="s">
        <v>449</v>
      </c>
      <c r="P73" s="11">
        <v>0.7</v>
      </c>
      <c r="Q73" s="8" t="s">
        <v>450</v>
      </c>
      <c r="R73" s="7">
        <v>43101</v>
      </c>
      <c r="S73" s="7">
        <v>43444</v>
      </c>
      <c r="T73" s="23">
        <v>43360</v>
      </c>
      <c r="U73" s="24" t="s">
        <v>451</v>
      </c>
      <c r="V73" s="27">
        <v>0</v>
      </c>
      <c r="W73" s="13">
        <v>0</v>
      </c>
      <c r="X73" s="11">
        <v>0</v>
      </c>
      <c r="Y73" s="9" t="s">
        <v>77</v>
      </c>
      <c r="Z73" s="24" t="s">
        <v>452</v>
      </c>
      <c r="AA73" s="7"/>
      <c r="AB73" s="7"/>
      <c r="AC73" s="30"/>
      <c r="AD73" s="14" t="s">
        <v>66</v>
      </c>
      <c r="AE73" s="16" t="s">
        <v>66</v>
      </c>
      <c r="AF73" s="17" t="s">
        <v>66</v>
      </c>
      <c r="AG73" s="7"/>
    </row>
    <row r="74" spans="1:33" ht="39.950000000000003" customHeight="1" x14ac:dyDescent="0.25">
      <c r="A74" s="7">
        <v>43082</v>
      </c>
      <c r="B74" s="8" t="s">
        <v>52</v>
      </c>
      <c r="C74" s="8" t="s">
        <v>109</v>
      </c>
      <c r="D74" s="7">
        <v>43082</v>
      </c>
      <c r="E74" s="9" t="s">
        <v>453</v>
      </c>
      <c r="F74" s="8" t="s">
        <v>229</v>
      </c>
      <c r="G74" s="8" t="s">
        <v>454</v>
      </c>
      <c r="H74" s="8" t="s">
        <v>455</v>
      </c>
      <c r="I74" s="31" t="s">
        <v>456</v>
      </c>
      <c r="J74" s="10">
        <v>1</v>
      </c>
      <c r="K74" s="6" t="s">
        <v>59</v>
      </c>
      <c r="L74" s="8" t="s">
        <v>233</v>
      </c>
      <c r="M74" s="8" t="s">
        <v>234</v>
      </c>
      <c r="N74" s="8" t="s">
        <v>233</v>
      </c>
      <c r="O74" s="8" t="s">
        <v>457</v>
      </c>
      <c r="P74" s="11">
        <v>1</v>
      </c>
      <c r="Q74" s="8" t="s">
        <v>458</v>
      </c>
      <c r="R74" s="7">
        <v>43101</v>
      </c>
      <c r="S74" s="7">
        <v>43446</v>
      </c>
      <c r="T74" s="7">
        <v>43321</v>
      </c>
      <c r="U74" s="33" t="s">
        <v>459</v>
      </c>
      <c r="V74" s="26">
        <v>0</v>
      </c>
      <c r="W74" s="13">
        <v>0</v>
      </c>
      <c r="X74" s="11">
        <v>0</v>
      </c>
      <c r="Y74" s="9" t="s">
        <v>77</v>
      </c>
      <c r="Z74" s="33" t="s">
        <v>460</v>
      </c>
      <c r="AA74" s="7"/>
      <c r="AB74" s="7"/>
      <c r="AC74" s="6"/>
      <c r="AD74" s="15" t="s">
        <v>66</v>
      </c>
      <c r="AE74" s="16" t="s">
        <v>66</v>
      </c>
      <c r="AF74" s="17" t="s">
        <v>66</v>
      </c>
      <c r="AG74" s="7"/>
    </row>
    <row r="75" spans="1:33" ht="39.950000000000003" customHeight="1" x14ac:dyDescent="0.25">
      <c r="A75" s="7">
        <v>43082</v>
      </c>
      <c r="B75" s="8" t="s">
        <v>52</v>
      </c>
      <c r="C75" s="8" t="s">
        <v>109</v>
      </c>
      <c r="D75" s="7">
        <v>43082</v>
      </c>
      <c r="E75" s="9" t="s">
        <v>461</v>
      </c>
      <c r="F75" s="8" t="s">
        <v>55</v>
      </c>
      <c r="G75" s="8" t="s">
        <v>462</v>
      </c>
      <c r="H75" s="8" t="s">
        <v>463</v>
      </c>
      <c r="I75" s="8" t="s">
        <v>464</v>
      </c>
      <c r="J75" s="10">
        <v>9</v>
      </c>
      <c r="K75" s="6" t="s">
        <v>59</v>
      </c>
      <c r="L75" s="8" t="s">
        <v>60</v>
      </c>
      <c r="M75" s="8" t="s">
        <v>55</v>
      </c>
      <c r="N75" s="8" t="s">
        <v>60</v>
      </c>
      <c r="O75" s="8" t="s">
        <v>465</v>
      </c>
      <c r="P75" s="11">
        <v>1</v>
      </c>
      <c r="Q75" s="8" t="s">
        <v>466</v>
      </c>
      <c r="R75" s="7">
        <v>43132</v>
      </c>
      <c r="S75" s="7">
        <v>43434</v>
      </c>
      <c r="T75" s="7">
        <v>43314</v>
      </c>
      <c r="U75" s="8" t="s">
        <v>467</v>
      </c>
      <c r="V75" s="25">
        <v>3</v>
      </c>
      <c r="W75" s="13">
        <v>0.33333333333333331</v>
      </c>
      <c r="X75" s="11">
        <v>0.33333333333333331</v>
      </c>
      <c r="Y75" s="9" t="s">
        <v>77</v>
      </c>
      <c r="Z75" s="8" t="s">
        <v>468</v>
      </c>
      <c r="AA75" s="7">
        <v>43361</v>
      </c>
      <c r="AB75" s="8" t="s">
        <v>469</v>
      </c>
      <c r="AC75" s="10">
        <v>7</v>
      </c>
      <c r="AD75" s="13">
        <v>0.77777777777777779</v>
      </c>
      <c r="AE75" s="11">
        <v>0.77777777777777779</v>
      </c>
      <c r="AF75" s="17" t="s">
        <v>119</v>
      </c>
      <c r="AG75" s="33" t="s">
        <v>470</v>
      </c>
    </row>
    <row r="76" spans="1:33" ht="39.950000000000003" customHeight="1" x14ac:dyDescent="0.25">
      <c r="A76" s="7">
        <v>43082</v>
      </c>
      <c r="B76" s="8" t="s">
        <v>52</v>
      </c>
      <c r="C76" s="8" t="s">
        <v>109</v>
      </c>
      <c r="D76" s="7">
        <v>43082</v>
      </c>
      <c r="E76" s="9" t="s">
        <v>471</v>
      </c>
      <c r="F76" s="8" t="s">
        <v>68</v>
      </c>
      <c r="G76" s="8" t="s">
        <v>472</v>
      </c>
      <c r="H76" s="8" t="s">
        <v>473</v>
      </c>
      <c r="I76" s="8" t="s">
        <v>474</v>
      </c>
      <c r="J76" s="10">
        <v>1</v>
      </c>
      <c r="K76" s="6" t="s">
        <v>59</v>
      </c>
      <c r="L76" s="8" t="s">
        <v>72</v>
      </c>
      <c r="M76" s="8" t="s">
        <v>73</v>
      </c>
      <c r="N76" s="8" t="s">
        <v>72</v>
      </c>
      <c r="O76" s="8" t="s">
        <v>475</v>
      </c>
      <c r="P76" s="11">
        <v>1</v>
      </c>
      <c r="Q76" s="8" t="s">
        <v>476</v>
      </c>
      <c r="R76" s="7">
        <v>43102</v>
      </c>
      <c r="S76" s="7">
        <v>43343</v>
      </c>
      <c r="T76" s="7">
        <v>43315</v>
      </c>
      <c r="U76" s="33" t="s">
        <v>477</v>
      </c>
      <c r="V76" s="26">
        <v>0.9</v>
      </c>
      <c r="W76" s="13">
        <v>0.9</v>
      </c>
      <c r="X76" s="11">
        <v>0.9</v>
      </c>
      <c r="Y76" s="9" t="s">
        <v>119</v>
      </c>
      <c r="Z76" s="33" t="s">
        <v>478</v>
      </c>
      <c r="AA76" s="7"/>
      <c r="AB76" s="7"/>
      <c r="AC76" s="6"/>
      <c r="AD76" s="15" t="s">
        <v>66</v>
      </c>
      <c r="AE76" s="16" t="s">
        <v>66</v>
      </c>
      <c r="AF76" s="17" t="s">
        <v>66</v>
      </c>
      <c r="AG76" s="33"/>
    </row>
    <row r="77" spans="1:33" ht="39.950000000000003" customHeight="1" x14ac:dyDescent="0.25">
      <c r="A77" s="7">
        <v>43082</v>
      </c>
      <c r="B77" s="8" t="s">
        <v>52</v>
      </c>
      <c r="C77" s="8" t="s">
        <v>109</v>
      </c>
      <c r="D77" s="7">
        <v>43082</v>
      </c>
      <c r="E77" s="9" t="s">
        <v>471</v>
      </c>
      <c r="F77" s="8" t="s">
        <v>68</v>
      </c>
      <c r="G77" s="8" t="s">
        <v>472</v>
      </c>
      <c r="H77" s="8" t="s">
        <v>473</v>
      </c>
      <c r="I77" s="8" t="s">
        <v>479</v>
      </c>
      <c r="J77" s="10">
        <v>1</v>
      </c>
      <c r="K77" s="6" t="s">
        <v>59</v>
      </c>
      <c r="L77" s="8" t="s">
        <v>72</v>
      </c>
      <c r="M77" s="8" t="s">
        <v>73</v>
      </c>
      <c r="N77" s="8" t="s">
        <v>72</v>
      </c>
      <c r="O77" s="8" t="s">
        <v>475</v>
      </c>
      <c r="P77" s="11">
        <v>1</v>
      </c>
      <c r="Q77" s="8" t="s">
        <v>480</v>
      </c>
      <c r="R77" s="7">
        <v>43102</v>
      </c>
      <c r="S77" s="7">
        <v>43343</v>
      </c>
      <c r="T77" s="7">
        <v>43315</v>
      </c>
      <c r="U77" s="33" t="s">
        <v>477</v>
      </c>
      <c r="V77" s="26">
        <v>0.9</v>
      </c>
      <c r="W77" s="13">
        <v>0.9</v>
      </c>
      <c r="X77" s="11">
        <v>0.9</v>
      </c>
      <c r="Y77" s="9" t="s">
        <v>119</v>
      </c>
      <c r="Z77" s="33" t="s">
        <v>478</v>
      </c>
      <c r="AA77" s="7"/>
      <c r="AB77" s="7"/>
      <c r="AC77" s="6"/>
      <c r="AD77" s="15" t="s">
        <v>66</v>
      </c>
      <c r="AE77" s="16" t="s">
        <v>66</v>
      </c>
      <c r="AF77" s="17" t="s">
        <v>66</v>
      </c>
      <c r="AG77" s="33"/>
    </row>
    <row r="78" spans="1:33" ht="39.950000000000003" customHeight="1" x14ac:dyDescent="0.25">
      <c r="A78" s="7">
        <v>43082</v>
      </c>
      <c r="B78" s="8" t="s">
        <v>52</v>
      </c>
      <c r="C78" s="8" t="s">
        <v>109</v>
      </c>
      <c r="D78" s="7">
        <v>43082</v>
      </c>
      <c r="E78" s="9" t="s">
        <v>471</v>
      </c>
      <c r="F78" s="8" t="s">
        <v>68</v>
      </c>
      <c r="G78" s="8" t="s">
        <v>472</v>
      </c>
      <c r="H78" s="8" t="s">
        <v>473</v>
      </c>
      <c r="I78" s="8" t="s">
        <v>481</v>
      </c>
      <c r="J78" s="10">
        <v>1</v>
      </c>
      <c r="K78" s="6" t="s">
        <v>59</v>
      </c>
      <c r="L78" s="8" t="s">
        <v>72</v>
      </c>
      <c r="M78" s="8" t="s">
        <v>73</v>
      </c>
      <c r="N78" s="8" t="s">
        <v>72</v>
      </c>
      <c r="O78" s="8" t="s">
        <v>475</v>
      </c>
      <c r="P78" s="11">
        <v>1</v>
      </c>
      <c r="Q78" s="8" t="s">
        <v>482</v>
      </c>
      <c r="R78" s="7">
        <v>43102</v>
      </c>
      <c r="S78" s="7">
        <v>43343</v>
      </c>
      <c r="T78" s="7">
        <v>43315</v>
      </c>
      <c r="U78" s="33" t="s">
        <v>483</v>
      </c>
      <c r="V78" s="26">
        <v>0.5</v>
      </c>
      <c r="W78" s="13">
        <v>0.5</v>
      </c>
      <c r="X78" s="11">
        <v>0.5</v>
      </c>
      <c r="Y78" s="9" t="s">
        <v>77</v>
      </c>
      <c r="Z78" s="33" t="s">
        <v>483</v>
      </c>
      <c r="AA78" s="7"/>
      <c r="AB78" s="7"/>
      <c r="AC78" s="6"/>
      <c r="AD78" s="15" t="s">
        <v>66</v>
      </c>
      <c r="AE78" s="16" t="s">
        <v>66</v>
      </c>
      <c r="AF78" s="17" t="s">
        <v>66</v>
      </c>
      <c r="AG78" s="33"/>
    </row>
    <row r="79" spans="1:33" ht="39.950000000000003" customHeight="1" x14ac:dyDescent="0.25">
      <c r="A79" s="7">
        <v>43082</v>
      </c>
      <c r="B79" s="8" t="s">
        <v>52</v>
      </c>
      <c r="C79" s="8" t="s">
        <v>109</v>
      </c>
      <c r="D79" s="7">
        <v>43082</v>
      </c>
      <c r="E79" s="9" t="s">
        <v>484</v>
      </c>
      <c r="F79" s="8" t="s">
        <v>485</v>
      </c>
      <c r="G79" s="8" t="s">
        <v>486</v>
      </c>
      <c r="H79" s="8" t="s">
        <v>487</v>
      </c>
      <c r="I79" s="8" t="s">
        <v>488</v>
      </c>
      <c r="J79" s="10">
        <v>3</v>
      </c>
      <c r="K79" s="6" t="s">
        <v>59</v>
      </c>
      <c r="L79" s="8" t="s">
        <v>489</v>
      </c>
      <c r="M79" s="8" t="s">
        <v>485</v>
      </c>
      <c r="N79" s="8" t="s">
        <v>489</v>
      </c>
      <c r="O79" s="8" t="s">
        <v>490</v>
      </c>
      <c r="P79" s="11">
        <v>1</v>
      </c>
      <c r="Q79" s="8" t="s">
        <v>491</v>
      </c>
      <c r="R79" s="7">
        <v>43132</v>
      </c>
      <c r="S79" s="7">
        <v>43220</v>
      </c>
      <c r="T79" s="7">
        <v>43313</v>
      </c>
      <c r="U79" s="33" t="s">
        <v>492</v>
      </c>
      <c r="V79" s="26">
        <v>3</v>
      </c>
      <c r="W79" s="13">
        <v>1</v>
      </c>
      <c r="X79" s="11">
        <v>1</v>
      </c>
      <c r="Y79" s="9" t="s">
        <v>64</v>
      </c>
      <c r="Z79" s="33" t="s">
        <v>493</v>
      </c>
      <c r="AA79" s="7"/>
      <c r="AB79" s="33"/>
      <c r="AC79" s="6"/>
      <c r="AD79" s="15" t="s">
        <v>66</v>
      </c>
      <c r="AE79" s="16" t="s">
        <v>66</v>
      </c>
      <c r="AF79" s="17" t="s">
        <v>66</v>
      </c>
      <c r="AG79" s="33"/>
    </row>
    <row r="80" spans="1:33" ht="39.950000000000003" customHeight="1" x14ac:dyDescent="0.25">
      <c r="A80" s="7">
        <v>43082</v>
      </c>
      <c r="B80" s="8" t="s">
        <v>52</v>
      </c>
      <c r="C80" s="8" t="s">
        <v>109</v>
      </c>
      <c r="D80" s="7">
        <v>43082</v>
      </c>
      <c r="E80" s="9" t="s">
        <v>494</v>
      </c>
      <c r="F80" s="8" t="s">
        <v>485</v>
      </c>
      <c r="G80" s="8" t="s">
        <v>495</v>
      </c>
      <c r="H80" s="8" t="s">
        <v>496</v>
      </c>
      <c r="I80" s="8" t="s">
        <v>497</v>
      </c>
      <c r="J80" s="10">
        <v>5</v>
      </c>
      <c r="K80" s="6" t="s">
        <v>59</v>
      </c>
      <c r="L80" s="8" t="s">
        <v>489</v>
      </c>
      <c r="M80" s="8" t="s">
        <v>485</v>
      </c>
      <c r="N80" s="8" t="s">
        <v>489</v>
      </c>
      <c r="O80" s="8" t="s">
        <v>498</v>
      </c>
      <c r="P80" s="11">
        <v>1</v>
      </c>
      <c r="Q80" s="8" t="s">
        <v>499</v>
      </c>
      <c r="R80" s="7">
        <v>43221</v>
      </c>
      <c r="S80" s="7">
        <v>43250</v>
      </c>
      <c r="T80" s="7">
        <v>43313</v>
      </c>
      <c r="U80" s="33" t="s">
        <v>500</v>
      </c>
      <c r="V80" s="26">
        <v>5</v>
      </c>
      <c r="W80" s="13">
        <v>1</v>
      </c>
      <c r="X80" s="11">
        <v>1</v>
      </c>
      <c r="Y80" s="9" t="s">
        <v>64</v>
      </c>
      <c r="Z80" s="33" t="s">
        <v>501</v>
      </c>
      <c r="AA80" s="7"/>
      <c r="AB80" s="7"/>
      <c r="AC80" s="6"/>
      <c r="AD80" s="15" t="s">
        <v>66</v>
      </c>
      <c r="AE80" s="16" t="s">
        <v>66</v>
      </c>
      <c r="AF80" s="17" t="s">
        <v>66</v>
      </c>
      <c r="AG80" s="33"/>
    </row>
    <row r="81" spans="1:33" ht="39.950000000000003" customHeight="1" x14ac:dyDescent="0.25">
      <c r="A81" s="7">
        <v>43082</v>
      </c>
      <c r="B81" s="8" t="s">
        <v>52</v>
      </c>
      <c r="C81" s="8" t="s">
        <v>109</v>
      </c>
      <c r="D81" s="7">
        <v>43082</v>
      </c>
      <c r="E81" s="9" t="s">
        <v>502</v>
      </c>
      <c r="F81" s="8" t="s">
        <v>485</v>
      </c>
      <c r="G81" s="8" t="s">
        <v>503</v>
      </c>
      <c r="H81" s="8" t="s">
        <v>504</v>
      </c>
      <c r="I81" s="8" t="s">
        <v>505</v>
      </c>
      <c r="J81" s="10">
        <v>6</v>
      </c>
      <c r="K81" s="6" t="s">
        <v>59</v>
      </c>
      <c r="L81" s="8" t="s">
        <v>489</v>
      </c>
      <c r="M81" s="8" t="s">
        <v>485</v>
      </c>
      <c r="N81" s="8" t="s">
        <v>489</v>
      </c>
      <c r="O81" s="8" t="s">
        <v>506</v>
      </c>
      <c r="P81" s="11">
        <v>1</v>
      </c>
      <c r="Q81" s="8" t="s">
        <v>499</v>
      </c>
      <c r="R81" s="7">
        <v>43221</v>
      </c>
      <c r="S81" s="7">
        <v>43446</v>
      </c>
      <c r="T81" s="7">
        <v>43313</v>
      </c>
      <c r="U81" s="33" t="s">
        <v>507</v>
      </c>
      <c r="V81" s="26">
        <v>6</v>
      </c>
      <c r="W81" s="13">
        <v>1</v>
      </c>
      <c r="X81" s="11">
        <v>1</v>
      </c>
      <c r="Y81" s="9" t="s">
        <v>64</v>
      </c>
      <c r="Z81" s="33" t="s">
        <v>508</v>
      </c>
      <c r="AA81" s="7"/>
      <c r="AB81" s="7"/>
      <c r="AC81" s="6"/>
      <c r="AD81" s="15" t="s">
        <v>66</v>
      </c>
      <c r="AE81" s="16" t="s">
        <v>66</v>
      </c>
      <c r="AF81" s="17" t="s">
        <v>66</v>
      </c>
      <c r="AG81" s="33"/>
    </row>
    <row r="82" spans="1:33" ht="39.950000000000003" customHeight="1" x14ac:dyDescent="0.25">
      <c r="A82" s="7">
        <v>43082</v>
      </c>
      <c r="B82" s="8" t="s">
        <v>52</v>
      </c>
      <c r="C82" s="8" t="s">
        <v>109</v>
      </c>
      <c r="D82" s="7">
        <v>43082</v>
      </c>
      <c r="E82" s="9" t="s">
        <v>502</v>
      </c>
      <c r="F82" s="8" t="s">
        <v>485</v>
      </c>
      <c r="G82" s="8" t="s">
        <v>503</v>
      </c>
      <c r="H82" s="8" t="s">
        <v>504</v>
      </c>
      <c r="I82" s="8" t="s">
        <v>509</v>
      </c>
      <c r="J82" s="10">
        <v>4</v>
      </c>
      <c r="K82" s="6" t="s">
        <v>59</v>
      </c>
      <c r="L82" s="8" t="s">
        <v>489</v>
      </c>
      <c r="M82" s="8" t="s">
        <v>485</v>
      </c>
      <c r="N82" s="8" t="s">
        <v>489</v>
      </c>
      <c r="O82" s="8" t="s">
        <v>498</v>
      </c>
      <c r="P82" s="11">
        <v>1</v>
      </c>
      <c r="Q82" s="8" t="s">
        <v>499</v>
      </c>
      <c r="R82" s="7">
        <v>43221</v>
      </c>
      <c r="S82" s="7">
        <v>43446</v>
      </c>
      <c r="T82" s="7">
        <v>43313</v>
      </c>
      <c r="U82" s="33" t="s">
        <v>510</v>
      </c>
      <c r="V82" s="26">
        <v>2</v>
      </c>
      <c r="W82" s="13">
        <v>0.5</v>
      </c>
      <c r="X82" s="11">
        <v>0.5</v>
      </c>
      <c r="Y82" s="9" t="s">
        <v>119</v>
      </c>
      <c r="Z82" s="33" t="s">
        <v>511</v>
      </c>
      <c r="AA82" s="7"/>
      <c r="AB82" s="7"/>
      <c r="AC82" s="6"/>
      <c r="AD82" s="15" t="s">
        <v>66</v>
      </c>
      <c r="AE82" s="16" t="s">
        <v>66</v>
      </c>
      <c r="AF82" s="17" t="s">
        <v>66</v>
      </c>
      <c r="AG82" s="33"/>
    </row>
    <row r="83" spans="1:33" ht="39.950000000000003" customHeight="1" x14ac:dyDescent="0.25">
      <c r="A83" s="7">
        <v>43082</v>
      </c>
      <c r="B83" s="8" t="s">
        <v>52</v>
      </c>
      <c r="C83" s="8" t="s">
        <v>109</v>
      </c>
      <c r="D83" s="7">
        <v>43082</v>
      </c>
      <c r="E83" s="9" t="s">
        <v>502</v>
      </c>
      <c r="F83" s="8" t="s">
        <v>485</v>
      </c>
      <c r="G83" s="8" t="s">
        <v>503</v>
      </c>
      <c r="H83" s="8" t="s">
        <v>504</v>
      </c>
      <c r="I83" s="8" t="s">
        <v>512</v>
      </c>
      <c r="J83" s="10">
        <v>4</v>
      </c>
      <c r="K83" s="6" t="s">
        <v>59</v>
      </c>
      <c r="L83" s="8" t="s">
        <v>489</v>
      </c>
      <c r="M83" s="8" t="s">
        <v>485</v>
      </c>
      <c r="N83" s="8" t="s">
        <v>489</v>
      </c>
      <c r="O83" s="8" t="s">
        <v>513</v>
      </c>
      <c r="P83" s="11">
        <v>1</v>
      </c>
      <c r="Q83" s="8" t="s">
        <v>514</v>
      </c>
      <c r="R83" s="7">
        <v>43132</v>
      </c>
      <c r="S83" s="7">
        <v>43446</v>
      </c>
      <c r="T83" s="7">
        <v>43313</v>
      </c>
      <c r="U83" s="33" t="s">
        <v>515</v>
      </c>
      <c r="V83" s="26">
        <v>3</v>
      </c>
      <c r="W83" s="13">
        <v>0.75</v>
      </c>
      <c r="X83" s="11">
        <v>0.75</v>
      </c>
      <c r="Y83" s="9" t="s">
        <v>119</v>
      </c>
      <c r="Z83" s="33" t="s">
        <v>516</v>
      </c>
      <c r="AA83" s="7"/>
      <c r="AB83" s="7"/>
      <c r="AC83" s="6"/>
      <c r="AD83" s="15" t="s">
        <v>66</v>
      </c>
      <c r="AE83" s="16" t="s">
        <v>66</v>
      </c>
      <c r="AF83" s="17" t="s">
        <v>66</v>
      </c>
      <c r="AG83" s="33"/>
    </row>
    <row r="84" spans="1:33" ht="39.950000000000003" customHeight="1" x14ac:dyDescent="0.25">
      <c r="A84" s="7">
        <v>43082</v>
      </c>
      <c r="B84" s="8" t="s">
        <v>52</v>
      </c>
      <c r="C84" s="8" t="s">
        <v>109</v>
      </c>
      <c r="D84" s="7">
        <v>43082</v>
      </c>
      <c r="E84" s="9" t="s">
        <v>517</v>
      </c>
      <c r="F84" s="8" t="s">
        <v>55</v>
      </c>
      <c r="G84" s="8" t="s">
        <v>518</v>
      </c>
      <c r="H84" s="8" t="s">
        <v>463</v>
      </c>
      <c r="I84" s="8" t="s">
        <v>519</v>
      </c>
      <c r="J84" s="10">
        <v>8</v>
      </c>
      <c r="K84" s="6" t="s">
        <v>59</v>
      </c>
      <c r="L84" s="8" t="s">
        <v>60</v>
      </c>
      <c r="M84" s="8" t="s">
        <v>55</v>
      </c>
      <c r="N84" s="8" t="s">
        <v>60</v>
      </c>
      <c r="O84" s="8" t="s">
        <v>520</v>
      </c>
      <c r="P84" s="11">
        <v>1</v>
      </c>
      <c r="Q84" s="8" t="s">
        <v>521</v>
      </c>
      <c r="R84" s="7">
        <v>43160</v>
      </c>
      <c r="S84" s="7">
        <v>43615</v>
      </c>
      <c r="T84" s="48">
        <v>43314</v>
      </c>
      <c r="U84" s="49" t="s">
        <v>522</v>
      </c>
      <c r="V84" s="50">
        <v>0</v>
      </c>
      <c r="W84" s="13">
        <v>0</v>
      </c>
      <c r="X84" s="11">
        <v>0</v>
      </c>
      <c r="Y84" s="9" t="s">
        <v>77</v>
      </c>
      <c r="Z84" s="20" t="s">
        <v>523</v>
      </c>
      <c r="AA84" s="7"/>
      <c r="AB84" s="7"/>
      <c r="AC84" s="6"/>
      <c r="AD84" s="15" t="s">
        <v>66</v>
      </c>
      <c r="AE84" s="16" t="s">
        <v>66</v>
      </c>
      <c r="AF84" s="17" t="s">
        <v>66</v>
      </c>
      <c r="AG84" s="7"/>
    </row>
    <row r="85" spans="1:33" ht="39.950000000000003" customHeight="1" x14ac:dyDescent="0.25">
      <c r="A85" s="7">
        <v>43082</v>
      </c>
      <c r="B85" s="8" t="s">
        <v>52</v>
      </c>
      <c r="C85" s="8" t="s">
        <v>109</v>
      </c>
      <c r="D85" s="7">
        <v>43082</v>
      </c>
      <c r="E85" s="9" t="s">
        <v>524</v>
      </c>
      <c r="F85" s="8" t="s">
        <v>371</v>
      </c>
      <c r="G85" s="8" t="s">
        <v>525</v>
      </c>
      <c r="H85" s="8" t="s">
        <v>526</v>
      </c>
      <c r="I85" s="8" t="s">
        <v>527</v>
      </c>
      <c r="J85" s="10">
        <v>11</v>
      </c>
      <c r="K85" s="6" t="s">
        <v>59</v>
      </c>
      <c r="L85" s="8" t="s">
        <v>115</v>
      </c>
      <c r="M85" s="8" t="s">
        <v>190</v>
      </c>
      <c r="N85" s="8" t="s">
        <v>191</v>
      </c>
      <c r="O85" s="8" t="s">
        <v>528</v>
      </c>
      <c r="P85" s="11">
        <v>1</v>
      </c>
      <c r="Q85" s="8" t="s">
        <v>529</v>
      </c>
      <c r="R85" s="7">
        <v>43132</v>
      </c>
      <c r="S85" s="7">
        <v>43444</v>
      </c>
      <c r="T85" s="7">
        <v>43342</v>
      </c>
      <c r="U85" s="8" t="s">
        <v>530</v>
      </c>
      <c r="V85" s="29">
        <v>1</v>
      </c>
      <c r="W85" s="13">
        <v>9.0909090909090912E-2</v>
      </c>
      <c r="X85" s="11">
        <v>9.0909090909090912E-2</v>
      </c>
      <c r="Y85" s="9" t="s">
        <v>77</v>
      </c>
      <c r="Z85" s="33" t="s">
        <v>531</v>
      </c>
      <c r="AA85" s="7"/>
      <c r="AB85" s="7"/>
      <c r="AC85" s="30"/>
      <c r="AD85" s="15" t="s">
        <v>66</v>
      </c>
      <c r="AE85" s="16" t="s">
        <v>66</v>
      </c>
      <c r="AF85" s="17" t="s">
        <v>66</v>
      </c>
      <c r="AG85" s="7"/>
    </row>
    <row r="86" spans="1:33" ht="39.950000000000003" customHeight="1" x14ac:dyDescent="0.25">
      <c r="A86" s="7">
        <v>43082</v>
      </c>
      <c r="B86" s="8" t="s">
        <v>52</v>
      </c>
      <c r="C86" s="8" t="s">
        <v>109</v>
      </c>
      <c r="D86" s="7">
        <v>43082</v>
      </c>
      <c r="E86" s="9" t="s">
        <v>532</v>
      </c>
      <c r="F86" s="8" t="s">
        <v>371</v>
      </c>
      <c r="G86" s="8" t="s">
        <v>533</v>
      </c>
      <c r="H86" s="8" t="s">
        <v>526</v>
      </c>
      <c r="I86" s="8" t="s">
        <v>527</v>
      </c>
      <c r="J86" s="10">
        <v>11</v>
      </c>
      <c r="K86" s="6" t="s">
        <v>59</v>
      </c>
      <c r="L86" s="8" t="s">
        <v>115</v>
      </c>
      <c r="M86" s="8" t="s">
        <v>190</v>
      </c>
      <c r="N86" s="8" t="s">
        <v>191</v>
      </c>
      <c r="O86" s="8" t="s">
        <v>528</v>
      </c>
      <c r="P86" s="11">
        <v>1</v>
      </c>
      <c r="Q86" s="8" t="s">
        <v>529</v>
      </c>
      <c r="R86" s="7">
        <v>43132</v>
      </c>
      <c r="S86" s="7">
        <v>43444</v>
      </c>
      <c r="T86" s="7">
        <v>43342</v>
      </c>
      <c r="U86" s="8" t="s">
        <v>534</v>
      </c>
      <c r="V86" s="29">
        <v>1</v>
      </c>
      <c r="W86" s="13">
        <v>9.0909090909090912E-2</v>
      </c>
      <c r="X86" s="11">
        <v>9.0909090909090912E-2</v>
      </c>
      <c r="Y86" s="9" t="s">
        <v>77</v>
      </c>
      <c r="Z86" s="33" t="s">
        <v>535</v>
      </c>
      <c r="AA86" s="7"/>
      <c r="AB86" s="7"/>
      <c r="AC86" s="30"/>
      <c r="AD86" s="15" t="s">
        <v>66</v>
      </c>
      <c r="AE86" s="16" t="s">
        <v>66</v>
      </c>
      <c r="AF86" s="17" t="s">
        <v>66</v>
      </c>
      <c r="AG86" s="7"/>
    </row>
    <row r="87" spans="1:33" ht="39.950000000000003" customHeight="1" x14ac:dyDescent="0.25">
      <c r="A87" s="7">
        <v>43082</v>
      </c>
      <c r="B87" s="8" t="s">
        <v>52</v>
      </c>
      <c r="C87" s="8" t="s">
        <v>109</v>
      </c>
      <c r="D87" s="7">
        <v>43082</v>
      </c>
      <c r="E87" s="9" t="s">
        <v>536</v>
      </c>
      <c r="F87" s="8" t="s">
        <v>371</v>
      </c>
      <c r="G87" s="8" t="s">
        <v>537</v>
      </c>
      <c r="H87" s="8" t="s">
        <v>538</v>
      </c>
      <c r="I87" s="8" t="s">
        <v>539</v>
      </c>
      <c r="J87" s="10">
        <v>3</v>
      </c>
      <c r="K87" s="6" t="s">
        <v>59</v>
      </c>
      <c r="L87" s="8" t="s">
        <v>115</v>
      </c>
      <c r="M87" s="8" t="s">
        <v>190</v>
      </c>
      <c r="N87" s="8" t="s">
        <v>191</v>
      </c>
      <c r="O87" s="8" t="s">
        <v>540</v>
      </c>
      <c r="P87" s="11">
        <v>1</v>
      </c>
      <c r="Q87" s="8" t="s">
        <v>541</v>
      </c>
      <c r="R87" s="7">
        <v>43101</v>
      </c>
      <c r="S87" s="7">
        <v>43444</v>
      </c>
      <c r="T87" s="7">
        <v>43342</v>
      </c>
      <c r="U87" s="8" t="s">
        <v>542</v>
      </c>
      <c r="V87" s="29">
        <v>0</v>
      </c>
      <c r="W87" s="13">
        <v>0</v>
      </c>
      <c r="X87" s="11">
        <v>0</v>
      </c>
      <c r="Y87" s="9" t="s">
        <v>77</v>
      </c>
      <c r="Z87" s="33" t="s">
        <v>543</v>
      </c>
      <c r="AA87" s="7"/>
      <c r="AB87" s="7"/>
      <c r="AC87" s="30"/>
      <c r="AD87" s="15" t="s">
        <v>66</v>
      </c>
      <c r="AE87" s="16" t="s">
        <v>66</v>
      </c>
      <c r="AF87" s="17" t="s">
        <v>66</v>
      </c>
      <c r="AG87" s="7"/>
    </row>
    <row r="88" spans="1:33" ht="39.950000000000003" customHeight="1" x14ac:dyDescent="0.25">
      <c r="A88" s="7">
        <v>43082</v>
      </c>
      <c r="B88" s="8" t="s">
        <v>52</v>
      </c>
      <c r="C88" s="8" t="s">
        <v>109</v>
      </c>
      <c r="D88" s="7">
        <v>43082</v>
      </c>
      <c r="E88" s="9" t="s">
        <v>544</v>
      </c>
      <c r="F88" s="8" t="s">
        <v>371</v>
      </c>
      <c r="G88" s="8" t="s">
        <v>545</v>
      </c>
      <c r="H88" s="8" t="s">
        <v>538</v>
      </c>
      <c r="I88" s="8" t="s">
        <v>539</v>
      </c>
      <c r="J88" s="10">
        <v>3</v>
      </c>
      <c r="K88" s="6" t="s">
        <v>59</v>
      </c>
      <c r="L88" s="8" t="s">
        <v>115</v>
      </c>
      <c r="M88" s="8" t="s">
        <v>190</v>
      </c>
      <c r="N88" s="8" t="s">
        <v>191</v>
      </c>
      <c r="O88" s="8" t="s">
        <v>540</v>
      </c>
      <c r="P88" s="11">
        <v>1</v>
      </c>
      <c r="Q88" s="8" t="s">
        <v>541</v>
      </c>
      <c r="R88" s="7">
        <v>43101</v>
      </c>
      <c r="S88" s="7">
        <v>43444</v>
      </c>
      <c r="T88" s="7">
        <v>43342</v>
      </c>
      <c r="U88" s="8" t="s">
        <v>542</v>
      </c>
      <c r="V88" s="29">
        <v>0</v>
      </c>
      <c r="W88" s="13">
        <v>0</v>
      </c>
      <c r="X88" s="11">
        <v>0</v>
      </c>
      <c r="Y88" s="9" t="s">
        <v>77</v>
      </c>
      <c r="Z88" s="8" t="s">
        <v>543</v>
      </c>
      <c r="AA88" s="7"/>
      <c r="AB88" s="7"/>
      <c r="AC88" s="30"/>
      <c r="AD88" s="15" t="s">
        <v>66</v>
      </c>
      <c r="AE88" s="16" t="s">
        <v>66</v>
      </c>
      <c r="AF88" s="17" t="s">
        <v>66</v>
      </c>
      <c r="AG88" s="7"/>
    </row>
    <row r="89" spans="1:33" ht="39.950000000000003" customHeight="1" x14ac:dyDescent="0.25">
      <c r="A89" s="7">
        <v>43082</v>
      </c>
      <c r="B89" s="8" t="s">
        <v>52</v>
      </c>
      <c r="C89" s="8" t="s">
        <v>109</v>
      </c>
      <c r="D89" s="7">
        <v>43082</v>
      </c>
      <c r="E89" s="9" t="s">
        <v>546</v>
      </c>
      <c r="F89" s="8" t="s">
        <v>371</v>
      </c>
      <c r="G89" s="8" t="s">
        <v>547</v>
      </c>
      <c r="H89" s="8" t="s">
        <v>548</v>
      </c>
      <c r="I89" s="8" t="s">
        <v>549</v>
      </c>
      <c r="J89" s="10">
        <v>4</v>
      </c>
      <c r="K89" s="6" t="s">
        <v>59</v>
      </c>
      <c r="L89" s="8" t="s">
        <v>115</v>
      </c>
      <c r="M89" s="8" t="s">
        <v>190</v>
      </c>
      <c r="N89" s="8" t="s">
        <v>191</v>
      </c>
      <c r="O89" s="8" t="s">
        <v>550</v>
      </c>
      <c r="P89" s="11">
        <v>1</v>
      </c>
      <c r="Q89" s="8" t="s">
        <v>551</v>
      </c>
      <c r="R89" s="7">
        <v>43101</v>
      </c>
      <c r="S89" s="7">
        <v>43220</v>
      </c>
      <c r="T89" s="7">
        <v>43342</v>
      </c>
      <c r="U89" s="8" t="s">
        <v>552</v>
      </c>
      <c r="V89" s="21">
        <v>0</v>
      </c>
      <c r="W89" s="13">
        <v>0</v>
      </c>
      <c r="X89" s="11">
        <v>0</v>
      </c>
      <c r="Y89" s="9" t="s">
        <v>77</v>
      </c>
      <c r="Z89" s="8" t="s">
        <v>553</v>
      </c>
      <c r="AA89" s="7"/>
      <c r="AB89" s="7"/>
      <c r="AC89" s="14"/>
      <c r="AD89" s="15" t="s">
        <v>66</v>
      </c>
      <c r="AE89" s="16" t="s">
        <v>66</v>
      </c>
      <c r="AF89" s="17" t="s">
        <v>66</v>
      </c>
      <c r="AG89" s="7"/>
    </row>
    <row r="90" spans="1:33" ht="39.950000000000003" customHeight="1" x14ac:dyDescent="0.25">
      <c r="A90" s="7">
        <v>43082</v>
      </c>
      <c r="B90" s="8" t="s">
        <v>52</v>
      </c>
      <c r="C90" s="8" t="s">
        <v>109</v>
      </c>
      <c r="D90" s="7">
        <v>43082</v>
      </c>
      <c r="E90" s="9" t="s">
        <v>554</v>
      </c>
      <c r="F90" s="8" t="s">
        <v>485</v>
      </c>
      <c r="G90" s="8" t="s">
        <v>555</v>
      </c>
      <c r="H90" s="8" t="s">
        <v>556</v>
      </c>
      <c r="I90" s="8" t="s">
        <v>557</v>
      </c>
      <c r="J90" s="10">
        <v>4</v>
      </c>
      <c r="K90" s="6" t="s">
        <v>59</v>
      </c>
      <c r="L90" s="8" t="s">
        <v>489</v>
      </c>
      <c r="M90" s="8" t="s">
        <v>485</v>
      </c>
      <c r="N90" s="8" t="s">
        <v>489</v>
      </c>
      <c r="O90" s="8" t="s">
        <v>558</v>
      </c>
      <c r="P90" s="11">
        <v>0.7</v>
      </c>
      <c r="Q90" s="8" t="s">
        <v>559</v>
      </c>
      <c r="R90" s="7">
        <v>43132</v>
      </c>
      <c r="S90" s="7">
        <v>43446</v>
      </c>
      <c r="T90" s="7">
        <v>43313</v>
      </c>
      <c r="U90" s="20" t="s">
        <v>560</v>
      </c>
      <c r="V90" s="26">
        <v>2</v>
      </c>
      <c r="W90" s="13">
        <v>0.5</v>
      </c>
      <c r="X90" s="11">
        <v>0.7142857142857143</v>
      </c>
      <c r="Y90" s="9" t="s">
        <v>119</v>
      </c>
      <c r="Z90" s="33" t="s">
        <v>560</v>
      </c>
      <c r="AA90" s="7"/>
      <c r="AB90" s="20"/>
      <c r="AC90" s="6"/>
      <c r="AD90" s="15" t="s">
        <v>66</v>
      </c>
      <c r="AE90" s="16" t="s">
        <v>66</v>
      </c>
      <c r="AF90" s="17" t="s">
        <v>66</v>
      </c>
      <c r="AG90" s="33"/>
    </row>
    <row r="91" spans="1:33" ht="39.950000000000003" customHeight="1" x14ac:dyDescent="0.25">
      <c r="A91" s="7">
        <v>43082</v>
      </c>
      <c r="B91" s="8" t="s">
        <v>52</v>
      </c>
      <c r="C91" s="8" t="s">
        <v>109</v>
      </c>
      <c r="D91" s="7">
        <v>43082</v>
      </c>
      <c r="E91" s="9" t="s">
        <v>561</v>
      </c>
      <c r="F91" s="8" t="s">
        <v>229</v>
      </c>
      <c r="G91" s="8" t="s">
        <v>562</v>
      </c>
      <c r="H91" s="8" t="s">
        <v>563</v>
      </c>
      <c r="I91" s="35" t="s">
        <v>564</v>
      </c>
      <c r="J91" s="10">
        <v>1</v>
      </c>
      <c r="K91" s="6" t="s">
        <v>59</v>
      </c>
      <c r="L91" s="8" t="s">
        <v>233</v>
      </c>
      <c r="M91" s="8" t="s">
        <v>234</v>
      </c>
      <c r="N91" s="8" t="s">
        <v>233</v>
      </c>
      <c r="O91" s="8" t="s">
        <v>565</v>
      </c>
      <c r="P91" s="11">
        <v>1</v>
      </c>
      <c r="Q91" s="8" t="s">
        <v>566</v>
      </c>
      <c r="R91" s="7">
        <v>43101</v>
      </c>
      <c r="S91" s="7">
        <v>43464</v>
      </c>
      <c r="T91" s="7">
        <v>43321</v>
      </c>
      <c r="U91" s="8" t="s">
        <v>567</v>
      </c>
      <c r="V91" s="26">
        <v>1</v>
      </c>
      <c r="W91" s="13">
        <v>1</v>
      </c>
      <c r="X91" s="11">
        <v>1</v>
      </c>
      <c r="Y91" s="9" t="s">
        <v>64</v>
      </c>
      <c r="Z91" s="8" t="s">
        <v>568</v>
      </c>
      <c r="AA91" s="7"/>
      <c r="AB91" s="8"/>
      <c r="AC91" s="6"/>
      <c r="AD91" s="15" t="s">
        <v>66</v>
      </c>
      <c r="AE91" s="16" t="s">
        <v>66</v>
      </c>
      <c r="AF91" s="17" t="s">
        <v>66</v>
      </c>
      <c r="AG91" s="8"/>
    </row>
    <row r="92" spans="1:33" ht="39.950000000000003" customHeight="1" x14ac:dyDescent="0.25">
      <c r="A92" s="7">
        <v>43082</v>
      </c>
      <c r="B92" s="8" t="s">
        <v>52</v>
      </c>
      <c r="C92" s="8" t="s">
        <v>109</v>
      </c>
      <c r="D92" s="7">
        <v>43082</v>
      </c>
      <c r="E92" s="9" t="s">
        <v>569</v>
      </c>
      <c r="F92" s="8" t="s">
        <v>229</v>
      </c>
      <c r="G92" s="8" t="s">
        <v>570</v>
      </c>
      <c r="H92" s="8" t="s">
        <v>571</v>
      </c>
      <c r="I92" s="8" t="s">
        <v>572</v>
      </c>
      <c r="J92" s="10">
        <v>1</v>
      </c>
      <c r="K92" s="6" t="s">
        <v>59</v>
      </c>
      <c r="L92" s="8" t="s">
        <v>233</v>
      </c>
      <c r="M92" s="8" t="s">
        <v>234</v>
      </c>
      <c r="N92" s="8" t="s">
        <v>233</v>
      </c>
      <c r="O92" s="8" t="s">
        <v>573</v>
      </c>
      <c r="P92" s="11">
        <v>1</v>
      </c>
      <c r="Q92" s="8" t="s">
        <v>574</v>
      </c>
      <c r="R92" s="7">
        <v>43101</v>
      </c>
      <c r="S92" s="7">
        <v>43446</v>
      </c>
      <c r="T92" s="7">
        <v>43321</v>
      </c>
      <c r="U92" s="8" t="s">
        <v>575</v>
      </c>
      <c r="V92" s="26">
        <v>0.25</v>
      </c>
      <c r="W92" s="13">
        <v>0.25</v>
      </c>
      <c r="X92" s="11">
        <v>0.25</v>
      </c>
      <c r="Y92" s="9" t="s">
        <v>77</v>
      </c>
      <c r="Z92" s="8" t="s">
        <v>576</v>
      </c>
      <c r="AA92" s="7"/>
      <c r="AB92" s="8"/>
      <c r="AC92" s="6"/>
      <c r="AD92" s="15" t="s">
        <v>66</v>
      </c>
      <c r="AE92" s="16" t="s">
        <v>66</v>
      </c>
      <c r="AF92" s="17" t="s">
        <v>66</v>
      </c>
      <c r="AG92" s="8"/>
    </row>
    <row r="93" spans="1:33" ht="39.950000000000003" customHeight="1" x14ac:dyDescent="0.25">
      <c r="A93" s="7">
        <v>43131</v>
      </c>
      <c r="B93" s="8" t="s">
        <v>52</v>
      </c>
      <c r="C93" s="8" t="s">
        <v>577</v>
      </c>
      <c r="D93" s="7">
        <v>43131</v>
      </c>
      <c r="E93" s="9" t="s">
        <v>578</v>
      </c>
      <c r="F93" s="24" t="s">
        <v>229</v>
      </c>
      <c r="G93" s="8" t="s">
        <v>579</v>
      </c>
      <c r="H93" s="8" t="s">
        <v>580</v>
      </c>
      <c r="I93" s="8" t="s">
        <v>581</v>
      </c>
      <c r="J93" s="10">
        <v>1</v>
      </c>
      <c r="K93" s="6" t="s">
        <v>59</v>
      </c>
      <c r="L93" s="8" t="s">
        <v>233</v>
      </c>
      <c r="M93" s="8" t="s">
        <v>234</v>
      </c>
      <c r="N93" s="8" t="s">
        <v>233</v>
      </c>
      <c r="O93" s="31" t="s">
        <v>582</v>
      </c>
      <c r="P93" s="11">
        <v>1</v>
      </c>
      <c r="Q93" s="31" t="s">
        <v>583</v>
      </c>
      <c r="R93" s="51">
        <v>43192</v>
      </c>
      <c r="S93" s="51">
        <v>43464</v>
      </c>
      <c r="T93" s="7">
        <v>43321</v>
      </c>
      <c r="U93" s="8" t="s">
        <v>584</v>
      </c>
      <c r="V93" s="26">
        <v>1</v>
      </c>
      <c r="W93" s="13">
        <v>1</v>
      </c>
      <c r="X93" s="11">
        <v>1</v>
      </c>
      <c r="Y93" s="9" t="s">
        <v>64</v>
      </c>
      <c r="Z93" s="8" t="s">
        <v>585</v>
      </c>
      <c r="AA93" s="7"/>
      <c r="AB93" s="8"/>
      <c r="AC93" s="6"/>
      <c r="AD93" s="15" t="s">
        <v>66</v>
      </c>
      <c r="AE93" s="16" t="s">
        <v>66</v>
      </c>
      <c r="AF93" s="17" t="s">
        <v>66</v>
      </c>
      <c r="AG93" s="8"/>
    </row>
    <row r="94" spans="1:33" ht="39.950000000000003" customHeight="1" x14ac:dyDescent="0.25">
      <c r="A94" s="7">
        <v>43131</v>
      </c>
      <c r="B94" s="8" t="s">
        <v>52</v>
      </c>
      <c r="C94" s="8" t="s">
        <v>577</v>
      </c>
      <c r="D94" s="7">
        <v>43131</v>
      </c>
      <c r="E94" s="9" t="s">
        <v>578</v>
      </c>
      <c r="F94" s="24" t="s">
        <v>229</v>
      </c>
      <c r="G94" s="8" t="s">
        <v>579</v>
      </c>
      <c r="H94" s="8" t="s">
        <v>580</v>
      </c>
      <c r="I94" s="8" t="s">
        <v>586</v>
      </c>
      <c r="J94" s="10">
        <v>1</v>
      </c>
      <c r="K94" s="6" t="s">
        <v>59</v>
      </c>
      <c r="L94" s="8" t="s">
        <v>233</v>
      </c>
      <c r="M94" s="8" t="s">
        <v>234</v>
      </c>
      <c r="N94" s="8" t="s">
        <v>233</v>
      </c>
      <c r="O94" s="31" t="s">
        <v>582</v>
      </c>
      <c r="P94" s="11">
        <v>1</v>
      </c>
      <c r="Q94" s="31" t="s">
        <v>583</v>
      </c>
      <c r="R94" s="51">
        <v>43192</v>
      </c>
      <c r="S94" s="51">
        <v>43464</v>
      </c>
      <c r="T94" s="7">
        <v>43321</v>
      </c>
      <c r="U94" s="8" t="s">
        <v>587</v>
      </c>
      <c r="V94" s="26">
        <v>1</v>
      </c>
      <c r="W94" s="13">
        <v>1</v>
      </c>
      <c r="X94" s="11">
        <v>1</v>
      </c>
      <c r="Y94" s="9" t="s">
        <v>64</v>
      </c>
      <c r="Z94" s="8" t="s">
        <v>588</v>
      </c>
      <c r="AA94" s="7"/>
      <c r="AB94" s="8"/>
      <c r="AC94" s="6"/>
      <c r="AD94" s="15" t="s">
        <v>66</v>
      </c>
      <c r="AE94" s="16" t="s">
        <v>66</v>
      </c>
      <c r="AF94" s="17" t="s">
        <v>66</v>
      </c>
      <c r="AG94" s="8"/>
    </row>
    <row r="95" spans="1:33" ht="39.950000000000003" customHeight="1" x14ac:dyDescent="0.25">
      <c r="A95" s="7">
        <v>43131</v>
      </c>
      <c r="B95" s="8" t="s">
        <v>52</v>
      </c>
      <c r="C95" s="8" t="s">
        <v>577</v>
      </c>
      <c r="D95" s="7">
        <v>43131</v>
      </c>
      <c r="E95" s="9" t="s">
        <v>578</v>
      </c>
      <c r="F95" s="24" t="s">
        <v>229</v>
      </c>
      <c r="G95" s="8" t="s">
        <v>579</v>
      </c>
      <c r="H95" s="8" t="s">
        <v>580</v>
      </c>
      <c r="I95" s="8" t="s">
        <v>589</v>
      </c>
      <c r="J95" s="10">
        <v>1</v>
      </c>
      <c r="K95" s="6" t="s">
        <v>59</v>
      </c>
      <c r="L95" s="8" t="s">
        <v>233</v>
      </c>
      <c r="M95" s="8" t="s">
        <v>234</v>
      </c>
      <c r="N95" s="8" t="s">
        <v>233</v>
      </c>
      <c r="O95" s="31" t="s">
        <v>590</v>
      </c>
      <c r="P95" s="11">
        <v>1</v>
      </c>
      <c r="Q95" s="31" t="s">
        <v>591</v>
      </c>
      <c r="R95" s="51">
        <v>43192</v>
      </c>
      <c r="S95" s="51">
        <v>43464</v>
      </c>
      <c r="T95" s="23">
        <v>43321</v>
      </c>
      <c r="U95" s="24" t="s">
        <v>592</v>
      </c>
      <c r="V95" s="17">
        <v>1</v>
      </c>
      <c r="W95" s="38">
        <v>1</v>
      </c>
      <c r="X95" s="11">
        <v>1</v>
      </c>
      <c r="Y95" s="9" t="s">
        <v>64</v>
      </c>
      <c r="Z95" s="8" t="s">
        <v>593</v>
      </c>
      <c r="AA95" s="7"/>
      <c r="AB95" s="8"/>
      <c r="AC95" s="6"/>
      <c r="AD95" s="15" t="s">
        <v>66</v>
      </c>
      <c r="AE95" s="16" t="s">
        <v>66</v>
      </c>
      <c r="AF95" s="17" t="s">
        <v>66</v>
      </c>
      <c r="AG95" s="8"/>
    </row>
    <row r="96" spans="1:33" ht="39.950000000000003" customHeight="1" x14ac:dyDescent="0.25">
      <c r="A96" s="7">
        <v>43131</v>
      </c>
      <c r="B96" s="8" t="s">
        <v>52</v>
      </c>
      <c r="C96" s="8" t="s">
        <v>577</v>
      </c>
      <c r="D96" s="7">
        <v>43131</v>
      </c>
      <c r="E96" s="9" t="s">
        <v>578</v>
      </c>
      <c r="F96" s="24" t="s">
        <v>229</v>
      </c>
      <c r="G96" s="8" t="s">
        <v>579</v>
      </c>
      <c r="H96" s="8" t="s">
        <v>580</v>
      </c>
      <c r="I96" s="8" t="s">
        <v>594</v>
      </c>
      <c r="J96" s="10">
        <v>1</v>
      </c>
      <c r="K96" s="6" t="s">
        <v>59</v>
      </c>
      <c r="L96" s="8" t="s">
        <v>233</v>
      </c>
      <c r="M96" s="8" t="s">
        <v>234</v>
      </c>
      <c r="N96" s="8" t="s">
        <v>233</v>
      </c>
      <c r="O96" s="31" t="s">
        <v>590</v>
      </c>
      <c r="P96" s="11">
        <v>1</v>
      </c>
      <c r="Q96" s="31" t="s">
        <v>595</v>
      </c>
      <c r="R96" s="51">
        <v>43192</v>
      </c>
      <c r="S96" s="51">
        <v>43464</v>
      </c>
      <c r="T96" s="7">
        <v>43321</v>
      </c>
      <c r="U96" s="8" t="s">
        <v>592</v>
      </c>
      <c r="V96" s="26">
        <v>1</v>
      </c>
      <c r="W96" s="13">
        <v>1</v>
      </c>
      <c r="X96" s="11">
        <v>1</v>
      </c>
      <c r="Y96" s="9" t="s">
        <v>64</v>
      </c>
      <c r="Z96" s="8" t="s">
        <v>596</v>
      </c>
      <c r="AA96" s="7"/>
      <c r="AB96" s="8"/>
      <c r="AC96" s="6"/>
      <c r="AD96" s="15" t="s">
        <v>66</v>
      </c>
      <c r="AE96" s="16" t="s">
        <v>66</v>
      </c>
      <c r="AF96" s="17" t="s">
        <v>66</v>
      </c>
      <c r="AG96" s="8"/>
    </row>
    <row r="97" spans="1:33" ht="39.950000000000003" customHeight="1" x14ac:dyDescent="0.25">
      <c r="A97" s="7">
        <v>43251</v>
      </c>
      <c r="B97" s="8" t="s">
        <v>52</v>
      </c>
      <c r="C97" s="8" t="s">
        <v>597</v>
      </c>
      <c r="D97" s="7">
        <v>43250</v>
      </c>
      <c r="E97" s="9" t="s">
        <v>598</v>
      </c>
      <c r="F97" s="24" t="s">
        <v>229</v>
      </c>
      <c r="G97" s="8" t="s">
        <v>599</v>
      </c>
      <c r="H97" s="8" t="s">
        <v>600</v>
      </c>
      <c r="I97" s="8" t="s">
        <v>601</v>
      </c>
      <c r="J97" s="10">
        <v>2</v>
      </c>
      <c r="K97" s="6" t="s">
        <v>59</v>
      </c>
      <c r="L97" s="8" t="s">
        <v>233</v>
      </c>
      <c r="M97" s="8" t="s">
        <v>234</v>
      </c>
      <c r="N97" s="8" t="s">
        <v>233</v>
      </c>
      <c r="O97" s="31" t="s">
        <v>602</v>
      </c>
      <c r="P97" s="11">
        <v>1</v>
      </c>
      <c r="Q97" s="31" t="s">
        <v>603</v>
      </c>
      <c r="R97" s="51">
        <v>43312</v>
      </c>
      <c r="S97" s="51">
        <v>43615</v>
      </c>
      <c r="T97" s="7">
        <v>43321</v>
      </c>
      <c r="U97" s="8" t="s">
        <v>604</v>
      </c>
      <c r="V97" s="26">
        <v>1.5</v>
      </c>
      <c r="W97" s="13">
        <v>0.75</v>
      </c>
      <c r="X97" s="11">
        <v>0.75</v>
      </c>
      <c r="Y97" s="9" t="s">
        <v>119</v>
      </c>
      <c r="Z97" s="8" t="s">
        <v>605</v>
      </c>
      <c r="AA97" s="6"/>
      <c r="AB97" s="6"/>
      <c r="AC97" s="6"/>
      <c r="AD97" s="6" t="s">
        <v>66</v>
      </c>
      <c r="AE97" s="6" t="s">
        <v>66</v>
      </c>
      <c r="AF97" s="17" t="s">
        <v>66</v>
      </c>
      <c r="AG97" s="6"/>
    </row>
    <row r="98" spans="1:33" ht="39.950000000000003" customHeight="1" x14ac:dyDescent="0.25">
      <c r="A98" s="7">
        <v>43251</v>
      </c>
      <c r="B98" s="8" t="s">
        <v>52</v>
      </c>
      <c r="C98" s="8" t="s">
        <v>597</v>
      </c>
      <c r="D98" s="7">
        <v>43250</v>
      </c>
      <c r="E98" s="9" t="s">
        <v>606</v>
      </c>
      <c r="F98" s="24" t="s">
        <v>229</v>
      </c>
      <c r="G98" s="8" t="s">
        <v>607</v>
      </c>
      <c r="H98" s="8" t="s">
        <v>600</v>
      </c>
      <c r="I98" s="8" t="s">
        <v>608</v>
      </c>
      <c r="J98" s="10">
        <v>1</v>
      </c>
      <c r="K98" s="6" t="s">
        <v>59</v>
      </c>
      <c r="L98" s="8" t="s">
        <v>233</v>
      </c>
      <c r="M98" s="8" t="s">
        <v>234</v>
      </c>
      <c r="N98" s="8" t="s">
        <v>233</v>
      </c>
      <c r="O98" s="31" t="s">
        <v>602</v>
      </c>
      <c r="P98" s="11">
        <v>1</v>
      </c>
      <c r="Q98" s="31" t="s">
        <v>609</v>
      </c>
      <c r="R98" s="51">
        <v>43312</v>
      </c>
      <c r="S98" s="51">
        <v>43615</v>
      </c>
      <c r="T98" s="7">
        <v>43321</v>
      </c>
      <c r="U98" s="8" t="s">
        <v>610</v>
      </c>
      <c r="V98" s="26">
        <v>1</v>
      </c>
      <c r="W98" s="13">
        <v>1</v>
      </c>
      <c r="X98" s="11">
        <v>1</v>
      </c>
      <c r="Y98" s="9" t="s">
        <v>64</v>
      </c>
      <c r="Z98" s="8" t="s">
        <v>611</v>
      </c>
      <c r="AA98" s="6"/>
      <c r="AB98" s="6"/>
      <c r="AC98" s="6"/>
      <c r="AD98" s="6" t="s">
        <v>66</v>
      </c>
      <c r="AE98" s="6" t="s">
        <v>66</v>
      </c>
      <c r="AF98" s="17" t="s">
        <v>66</v>
      </c>
      <c r="AG98" s="6"/>
    </row>
    <row r="99" spans="1:33" ht="39.950000000000003" customHeight="1" x14ac:dyDescent="0.25">
      <c r="A99" s="7">
        <v>43251</v>
      </c>
      <c r="B99" s="8" t="s">
        <v>52</v>
      </c>
      <c r="C99" s="8" t="s">
        <v>597</v>
      </c>
      <c r="D99" s="7">
        <v>43250</v>
      </c>
      <c r="E99" s="9" t="s">
        <v>612</v>
      </c>
      <c r="F99" s="8" t="s">
        <v>55</v>
      </c>
      <c r="G99" s="8" t="s">
        <v>613</v>
      </c>
      <c r="H99" s="8" t="s">
        <v>614</v>
      </c>
      <c r="I99" s="8" t="s">
        <v>615</v>
      </c>
      <c r="J99" s="10">
        <v>1</v>
      </c>
      <c r="K99" s="6" t="s">
        <v>59</v>
      </c>
      <c r="L99" s="8" t="s">
        <v>60</v>
      </c>
      <c r="M99" s="52" t="s">
        <v>616</v>
      </c>
      <c r="N99" s="8" t="s">
        <v>617</v>
      </c>
      <c r="O99" s="31" t="s">
        <v>618</v>
      </c>
      <c r="P99" s="11">
        <v>1</v>
      </c>
      <c r="Q99" s="31" t="s">
        <v>619</v>
      </c>
      <c r="R99" s="51">
        <v>43282</v>
      </c>
      <c r="S99" s="51">
        <v>43615</v>
      </c>
      <c r="T99" s="53">
        <v>43314</v>
      </c>
      <c r="U99" s="54" t="s">
        <v>620</v>
      </c>
      <c r="V99" s="25">
        <v>0.2</v>
      </c>
      <c r="W99" s="13">
        <v>0.2</v>
      </c>
      <c r="X99" s="11">
        <v>0.2</v>
      </c>
      <c r="Y99" s="9" t="s">
        <v>119</v>
      </c>
      <c r="Z99" s="8" t="s">
        <v>621</v>
      </c>
      <c r="AA99" s="6"/>
      <c r="AB99" s="6"/>
      <c r="AC99" s="6"/>
      <c r="AD99" s="6" t="s">
        <v>66</v>
      </c>
      <c r="AE99" s="6" t="s">
        <v>66</v>
      </c>
      <c r="AF99" s="17" t="s">
        <v>66</v>
      </c>
      <c r="AG99" s="6"/>
    </row>
    <row r="100" spans="1:33" ht="39.950000000000003" customHeight="1" x14ac:dyDescent="0.25">
      <c r="A100" s="7">
        <v>43251</v>
      </c>
      <c r="B100" s="8" t="s">
        <v>52</v>
      </c>
      <c r="C100" s="8" t="s">
        <v>597</v>
      </c>
      <c r="D100" s="7">
        <v>43250</v>
      </c>
      <c r="E100" s="9" t="s">
        <v>612</v>
      </c>
      <c r="F100" s="8" t="s">
        <v>55</v>
      </c>
      <c r="G100" s="8" t="s">
        <v>613</v>
      </c>
      <c r="H100" s="8" t="s">
        <v>614</v>
      </c>
      <c r="I100" s="8" t="s">
        <v>622</v>
      </c>
      <c r="J100" s="10">
        <v>3</v>
      </c>
      <c r="K100" s="6" t="s">
        <v>59</v>
      </c>
      <c r="L100" s="8" t="s">
        <v>60</v>
      </c>
      <c r="M100" s="52" t="s">
        <v>616</v>
      </c>
      <c r="N100" s="8" t="s">
        <v>617</v>
      </c>
      <c r="O100" s="31" t="s">
        <v>618</v>
      </c>
      <c r="P100" s="11">
        <v>1</v>
      </c>
      <c r="Q100" s="31" t="s">
        <v>619</v>
      </c>
      <c r="R100" s="51">
        <v>43282</v>
      </c>
      <c r="S100" s="51">
        <v>43615</v>
      </c>
      <c r="T100" s="53">
        <v>43314</v>
      </c>
      <c r="U100" s="54" t="s">
        <v>623</v>
      </c>
      <c r="V100" s="25">
        <v>0.5</v>
      </c>
      <c r="W100" s="13">
        <v>0.16666666666666666</v>
      </c>
      <c r="X100" s="11">
        <v>0.16666666666666666</v>
      </c>
      <c r="Y100" s="9" t="s">
        <v>119</v>
      </c>
      <c r="Z100" s="8" t="s">
        <v>624</v>
      </c>
      <c r="AA100" s="6"/>
      <c r="AB100" s="6"/>
      <c r="AC100" s="6"/>
      <c r="AD100" s="6" t="s">
        <v>66</v>
      </c>
      <c r="AE100" s="6" t="s">
        <v>66</v>
      </c>
      <c r="AF100" s="17" t="s">
        <v>66</v>
      </c>
      <c r="AG100" s="6"/>
    </row>
    <row r="101" spans="1:33" ht="39.950000000000003" customHeight="1" x14ac:dyDescent="0.25">
      <c r="A101" s="7">
        <v>43251</v>
      </c>
      <c r="B101" s="8" t="s">
        <v>52</v>
      </c>
      <c r="C101" s="8" t="s">
        <v>597</v>
      </c>
      <c r="D101" s="7">
        <v>43250</v>
      </c>
      <c r="E101" s="9" t="s">
        <v>612</v>
      </c>
      <c r="F101" s="8" t="s">
        <v>162</v>
      </c>
      <c r="G101" s="8" t="s">
        <v>613</v>
      </c>
      <c r="H101" s="8" t="s">
        <v>614</v>
      </c>
      <c r="I101" s="8" t="s">
        <v>625</v>
      </c>
      <c r="J101" s="10">
        <v>1</v>
      </c>
      <c r="K101" s="6" t="s">
        <v>59</v>
      </c>
      <c r="L101" s="8" t="s">
        <v>166</v>
      </c>
      <c r="M101" s="52" t="s">
        <v>626</v>
      </c>
      <c r="N101" s="8" t="s">
        <v>617</v>
      </c>
      <c r="O101" s="31" t="s">
        <v>618</v>
      </c>
      <c r="P101" s="11">
        <v>1</v>
      </c>
      <c r="Q101" s="31" t="s">
        <v>619</v>
      </c>
      <c r="R101" s="51">
        <v>43282</v>
      </c>
      <c r="S101" s="51">
        <v>43615</v>
      </c>
      <c r="T101" s="7">
        <v>43320</v>
      </c>
      <c r="U101" s="8" t="s">
        <v>627</v>
      </c>
      <c r="V101" s="26">
        <v>1</v>
      </c>
      <c r="W101" s="13">
        <v>1</v>
      </c>
      <c r="X101" s="11">
        <v>1</v>
      </c>
      <c r="Y101" s="9" t="s">
        <v>64</v>
      </c>
      <c r="Z101" s="24" t="s">
        <v>628</v>
      </c>
      <c r="AA101" s="6"/>
      <c r="AB101" s="6"/>
      <c r="AC101" s="6"/>
      <c r="AD101" s="6" t="s">
        <v>66</v>
      </c>
      <c r="AE101" s="6" t="s">
        <v>66</v>
      </c>
      <c r="AF101" s="17" t="s">
        <v>66</v>
      </c>
      <c r="AG101" s="6"/>
    </row>
    <row r="102" spans="1:33" ht="39.950000000000003" customHeight="1" x14ac:dyDescent="0.25">
      <c r="A102" s="7">
        <v>43251</v>
      </c>
      <c r="B102" s="8" t="s">
        <v>52</v>
      </c>
      <c r="C102" s="8" t="s">
        <v>597</v>
      </c>
      <c r="D102" s="7">
        <v>43250</v>
      </c>
      <c r="E102" s="9" t="s">
        <v>612</v>
      </c>
      <c r="F102" s="8" t="s">
        <v>275</v>
      </c>
      <c r="G102" s="8" t="s">
        <v>613</v>
      </c>
      <c r="H102" s="8" t="s">
        <v>614</v>
      </c>
      <c r="I102" s="8" t="s">
        <v>629</v>
      </c>
      <c r="J102" s="10">
        <v>4</v>
      </c>
      <c r="K102" s="6" t="s">
        <v>59</v>
      </c>
      <c r="L102" s="8" t="s">
        <v>243</v>
      </c>
      <c r="M102" s="8" t="s">
        <v>630</v>
      </c>
      <c r="N102" s="52" t="s">
        <v>631</v>
      </c>
      <c r="O102" s="31" t="s">
        <v>618</v>
      </c>
      <c r="P102" s="11">
        <v>1</v>
      </c>
      <c r="Q102" s="31" t="s">
        <v>619</v>
      </c>
      <c r="R102" s="51">
        <v>43282</v>
      </c>
      <c r="S102" s="51">
        <v>43615</v>
      </c>
      <c r="T102" s="7">
        <v>43312</v>
      </c>
      <c r="U102" s="8" t="s">
        <v>632</v>
      </c>
      <c r="V102" s="26">
        <v>1</v>
      </c>
      <c r="W102" s="13">
        <v>0.25</v>
      </c>
      <c r="X102" s="11">
        <v>0.25</v>
      </c>
      <c r="Y102" s="9" t="s">
        <v>119</v>
      </c>
      <c r="Z102" s="8" t="s">
        <v>633</v>
      </c>
      <c r="AA102" s="6"/>
      <c r="AB102" s="6"/>
      <c r="AC102" s="6"/>
      <c r="AD102" s="6" t="s">
        <v>66</v>
      </c>
      <c r="AE102" s="6" t="s">
        <v>66</v>
      </c>
      <c r="AF102" s="17" t="s">
        <v>66</v>
      </c>
      <c r="AG102" s="6"/>
    </row>
    <row r="103" spans="1:33" ht="39.950000000000003" customHeight="1" x14ac:dyDescent="0.25">
      <c r="A103" s="7">
        <v>43251</v>
      </c>
      <c r="B103" s="8" t="s">
        <v>52</v>
      </c>
      <c r="C103" s="8" t="s">
        <v>597</v>
      </c>
      <c r="D103" s="7">
        <v>43250</v>
      </c>
      <c r="E103" s="9" t="s">
        <v>634</v>
      </c>
      <c r="F103" s="8" t="s">
        <v>55</v>
      </c>
      <c r="G103" s="8" t="s">
        <v>635</v>
      </c>
      <c r="H103" s="8" t="s">
        <v>636</v>
      </c>
      <c r="I103" s="8" t="s">
        <v>637</v>
      </c>
      <c r="J103" s="10">
        <v>1</v>
      </c>
      <c r="K103" s="6" t="s">
        <v>59</v>
      </c>
      <c r="L103" s="8" t="s">
        <v>60</v>
      </c>
      <c r="M103" s="52" t="s">
        <v>638</v>
      </c>
      <c r="N103" s="8" t="s">
        <v>617</v>
      </c>
      <c r="O103" s="31" t="s">
        <v>618</v>
      </c>
      <c r="P103" s="11">
        <v>1</v>
      </c>
      <c r="Q103" s="31" t="s">
        <v>619</v>
      </c>
      <c r="R103" s="51">
        <v>43282</v>
      </c>
      <c r="S103" s="51">
        <v>43615</v>
      </c>
      <c r="T103" s="53">
        <v>43314</v>
      </c>
      <c r="U103" s="54" t="s">
        <v>639</v>
      </c>
      <c r="V103" s="25">
        <v>0</v>
      </c>
      <c r="W103" s="13">
        <v>0</v>
      </c>
      <c r="X103" s="11">
        <v>0</v>
      </c>
      <c r="Y103" s="9" t="s">
        <v>77</v>
      </c>
      <c r="Z103" s="54" t="s">
        <v>640</v>
      </c>
      <c r="AA103" s="6"/>
      <c r="AB103" s="6"/>
      <c r="AC103" s="6"/>
      <c r="AD103" s="6" t="s">
        <v>66</v>
      </c>
      <c r="AE103" s="6" t="s">
        <v>66</v>
      </c>
      <c r="AF103" s="17" t="s">
        <v>66</v>
      </c>
      <c r="AG103" s="6"/>
    </row>
    <row r="104" spans="1:33" ht="39.950000000000003" customHeight="1" x14ac:dyDescent="0.25">
      <c r="A104" s="7">
        <v>43251</v>
      </c>
      <c r="B104" s="8" t="s">
        <v>52</v>
      </c>
      <c r="C104" s="8" t="s">
        <v>597</v>
      </c>
      <c r="D104" s="7">
        <v>43250</v>
      </c>
      <c r="E104" s="9" t="s">
        <v>634</v>
      </c>
      <c r="F104" s="8" t="s">
        <v>55</v>
      </c>
      <c r="G104" s="8" t="s">
        <v>635</v>
      </c>
      <c r="H104" s="8" t="s">
        <v>636</v>
      </c>
      <c r="I104" s="8" t="s">
        <v>641</v>
      </c>
      <c r="J104" s="10">
        <v>1</v>
      </c>
      <c r="K104" s="6" t="s">
        <v>59</v>
      </c>
      <c r="L104" s="8" t="s">
        <v>60</v>
      </c>
      <c r="M104" s="52" t="s">
        <v>642</v>
      </c>
      <c r="N104" s="8" t="s">
        <v>643</v>
      </c>
      <c r="O104" s="31" t="s">
        <v>618</v>
      </c>
      <c r="P104" s="11">
        <v>1</v>
      </c>
      <c r="Q104" s="31" t="s">
        <v>619</v>
      </c>
      <c r="R104" s="51">
        <v>43282</v>
      </c>
      <c r="S104" s="51">
        <v>43615</v>
      </c>
      <c r="T104" s="7">
        <v>43314</v>
      </c>
      <c r="U104" s="31" t="s">
        <v>644</v>
      </c>
      <c r="V104" s="25">
        <v>0.5</v>
      </c>
      <c r="W104" s="13">
        <v>0.5</v>
      </c>
      <c r="X104" s="11">
        <v>0.5</v>
      </c>
      <c r="Y104" s="9" t="s">
        <v>119</v>
      </c>
      <c r="Z104" s="31" t="s">
        <v>645</v>
      </c>
      <c r="AA104" s="6"/>
      <c r="AB104" s="6"/>
      <c r="AC104" s="6"/>
      <c r="AD104" s="6" t="s">
        <v>66</v>
      </c>
      <c r="AE104" s="6" t="s">
        <v>66</v>
      </c>
      <c r="AF104" s="17" t="s">
        <v>66</v>
      </c>
      <c r="AG104" s="6"/>
    </row>
    <row r="105" spans="1:33" ht="39.950000000000003" customHeight="1" x14ac:dyDescent="0.25">
      <c r="A105" s="7">
        <v>43251</v>
      </c>
      <c r="B105" s="8" t="s">
        <v>52</v>
      </c>
      <c r="C105" s="8" t="s">
        <v>597</v>
      </c>
      <c r="D105" s="7">
        <v>43250</v>
      </c>
      <c r="E105" s="9" t="s">
        <v>646</v>
      </c>
      <c r="F105" s="8" t="s">
        <v>162</v>
      </c>
      <c r="G105" s="8" t="s">
        <v>647</v>
      </c>
      <c r="H105" s="8" t="s">
        <v>648</v>
      </c>
      <c r="I105" s="8" t="s">
        <v>649</v>
      </c>
      <c r="J105" s="10">
        <v>1</v>
      </c>
      <c r="K105" s="6" t="s">
        <v>59</v>
      </c>
      <c r="L105" s="8" t="s">
        <v>166</v>
      </c>
      <c r="M105" s="55" t="s">
        <v>650</v>
      </c>
      <c r="N105" s="8" t="s">
        <v>166</v>
      </c>
      <c r="O105" s="31" t="s">
        <v>651</v>
      </c>
      <c r="P105" s="11">
        <v>1</v>
      </c>
      <c r="Q105" s="31" t="s">
        <v>652</v>
      </c>
      <c r="R105" s="51">
        <v>43282</v>
      </c>
      <c r="S105" s="51">
        <v>43465</v>
      </c>
      <c r="T105" s="7">
        <v>43320</v>
      </c>
      <c r="U105" s="8" t="s">
        <v>653</v>
      </c>
      <c r="V105" s="26">
        <v>1</v>
      </c>
      <c r="W105" s="13">
        <v>1</v>
      </c>
      <c r="X105" s="11">
        <v>1</v>
      </c>
      <c r="Y105" s="9" t="s">
        <v>64</v>
      </c>
      <c r="Z105" s="8" t="s">
        <v>654</v>
      </c>
      <c r="AA105" s="6"/>
      <c r="AB105" s="6"/>
      <c r="AC105" s="6"/>
      <c r="AD105" s="6" t="s">
        <v>66</v>
      </c>
      <c r="AE105" s="6" t="s">
        <v>66</v>
      </c>
      <c r="AF105" s="17" t="s">
        <v>66</v>
      </c>
      <c r="AG105" s="6"/>
    </row>
    <row r="106" spans="1:33" ht="39.950000000000003" customHeight="1" x14ac:dyDescent="0.25">
      <c r="A106" s="7">
        <v>43251</v>
      </c>
      <c r="B106" s="8" t="s">
        <v>52</v>
      </c>
      <c r="C106" s="8" t="s">
        <v>597</v>
      </c>
      <c r="D106" s="7">
        <v>43250</v>
      </c>
      <c r="E106" s="9" t="s">
        <v>655</v>
      </c>
      <c r="F106" s="8" t="s">
        <v>656</v>
      </c>
      <c r="G106" s="8" t="s">
        <v>657</v>
      </c>
      <c r="H106" s="8" t="s">
        <v>658</v>
      </c>
      <c r="I106" s="8" t="s">
        <v>659</v>
      </c>
      <c r="J106" s="10">
        <v>1</v>
      </c>
      <c r="K106" s="6" t="s">
        <v>59</v>
      </c>
      <c r="L106" s="8" t="s">
        <v>243</v>
      </c>
      <c r="M106" s="52" t="s">
        <v>660</v>
      </c>
      <c r="N106" s="8" t="s">
        <v>243</v>
      </c>
      <c r="O106" s="31" t="s">
        <v>661</v>
      </c>
      <c r="P106" s="11">
        <v>1</v>
      </c>
      <c r="Q106" s="31" t="s">
        <v>662</v>
      </c>
      <c r="R106" s="51">
        <v>43296</v>
      </c>
      <c r="S106" s="51">
        <v>43496</v>
      </c>
      <c r="T106" s="7">
        <v>43321</v>
      </c>
      <c r="U106" s="8" t="s">
        <v>663</v>
      </c>
      <c r="V106" s="26">
        <v>0.3</v>
      </c>
      <c r="W106" s="13">
        <v>0.3</v>
      </c>
      <c r="X106" s="11">
        <v>0.3</v>
      </c>
      <c r="Y106" s="9" t="s">
        <v>119</v>
      </c>
      <c r="Z106" s="8" t="s">
        <v>664</v>
      </c>
      <c r="AA106" s="6"/>
      <c r="AB106" s="6"/>
      <c r="AC106" s="6"/>
      <c r="AD106" s="6" t="s">
        <v>66</v>
      </c>
      <c r="AE106" s="6" t="s">
        <v>66</v>
      </c>
      <c r="AF106" s="17" t="s">
        <v>66</v>
      </c>
      <c r="AG106" s="6"/>
    </row>
    <row r="107" spans="1:33" ht="39.950000000000003" customHeight="1" x14ac:dyDescent="0.25">
      <c r="A107" s="7">
        <v>43251</v>
      </c>
      <c r="B107" s="8" t="s">
        <v>52</v>
      </c>
      <c r="C107" s="8" t="s">
        <v>597</v>
      </c>
      <c r="D107" s="7">
        <v>43250</v>
      </c>
      <c r="E107" s="9" t="s">
        <v>665</v>
      </c>
      <c r="F107" s="8" t="s">
        <v>656</v>
      </c>
      <c r="G107" s="8" t="s">
        <v>666</v>
      </c>
      <c r="H107" s="8" t="s">
        <v>667</v>
      </c>
      <c r="I107" s="8" t="s">
        <v>668</v>
      </c>
      <c r="J107" s="10">
        <v>2</v>
      </c>
      <c r="K107" s="6" t="s">
        <v>59</v>
      </c>
      <c r="L107" s="8" t="s">
        <v>243</v>
      </c>
      <c r="M107" s="52" t="s">
        <v>660</v>
      </c>
      <c r="N107" s="8" t="s">
        <v>243</v>
      </c>
      <c r="O107" s="31" t="s">
        <v>669</v>
      </c>
      <c r="P107" s="11">
        <v>0.9</v>
      </c>
      <c r="Q107" s="31" t="s">
        <v>662</v>
      </c>
      <c r="R107" s="51">
        <v>43296</v>
      </c>
      <c r="S107" s="51">
        <v>43615</v>
      </c>
      <c r="T107" s="7">
        <v>43321</v>
      </c>
      <c r="U107" s="8" t="s">
        <v>670</v>
      </c>
      <c r="V107" s="26">
        <v>1.4</v>
      </c>
      <c r="W107" s="13">
        <v>0.7</v>
      </c>
      <c r="X107" s="11">
        <v>0.77777777777777768</v>
      </c>
      <c r="Y107" s="9" t="s">
        <v>119</v>
      </c>
      <c r="Z107" s="8" t="s">
        <v>671</v>
      </c>
      <c r="AA107" s="6"/>
      <c r="AB107" s="6"/>
      <c r="AC107" s="6"/>
      <c r="AD107" s="6" t="s">
        <v>66</v>
      </c>
      <c r="AE107" s="6" t="s">
        <v>66</v>
      </c>
      <c r="AF107" s="17" t="s">
        <v>66</v>
      </c>
      <c r="AG107" s="6"/>
    </row>
    <row r="108" spans="1:33" ht="39.950000000000003" customHeight="1" x14ac:dyDescent="0.25">
      <c r="A108" s="7">
        <v>43251</v>
      </c>
      <c r="B108" s="8" t="s">
        <v>52</v>
      </c>
      <c r="C108" s="8" t="s">
        <v>597</v>
      </c>
      <c r="D108" s="7">
        <v>43250</v>
      </c>
      <c r="E108" s="9" t="s">
        <v>672</v>
      </c>
      <c r="F108" s="8" t="s">
        <v>363</v>
      </c>
      <c r="G108" s="8" t="s">
        <v>673</v>
      </c>
      <c r="H108" s="8" t="s">
        <v>674</v>
      </c>
      <c r="I108" s="8" t="s">
        <v>675</v>
      </c>
      <c r="J108" s="10">
        <v>2</v>
      </c>
      <c r="K108" s="6" t="s">
        <v>59</v>
      </c>
      <c r="L108" s="8" t="s">
        <v>166</v>
      </c>
      <c r="M108" s="55" t="s">
        <v>676</v>
      </c>
      <c r="N108" s="8" t="s">
        <v>166</v>
      </c>
      <c r="O108" s="31" t="s">
        <v>520</v>
      </c>
      <c r="P108" s="11">
        <v>1</v>
      </c>
      <c r="Q108" s="31" t="s">
        <v>677</v>
      </c>
      <c r="R108" s="51">
        <v>43269</v>
      </c>
      <c r="S108" s="51">
        <v>43496</v>
      </c>
      <c r="T108" s="7">
        <v>43320</v>
      </c>
      <c r="U108" s="8" t="s">
        <v>678</v>
      </c>
      <c r="V108" s="26">
        <v>2</v>
      </c>
      <c r="W108" s="13">
        <v>1</v>
      </c>
      <c r="X108" s="11">
        <v>1</v>
      </c>
      <c r="Y108" s="9" t="s">
        <v>64</v>
      </c>
      <c r="Z108" s="8" t="s">
        <v>679</v>
      </c>
      <c r="AA108" s="6"/>
      <c r="AB108" s="6"/>
      <c r="AC108" s="6"/>
      <c r="AD108" s="6" t="s">
        <v>66</v>
      </c>
      <c r="AE108" s="6" t="s">
        <v>66</v>
      </c>
      <c r="AF108" s="17" t="s">
        <v>66</v>
      </c>
      <c r="AG108" s="6"/>
    </row>
    <row r="109" spans="1:33" ht="39.950000000000003" customHeight="1" x14ac:dyDescent="0.25">
      <c r="A109" s="7">
        <v>43251</v>
      </c>
      <c r="B109" s="8" t="s">
        <v>52</v>
      </c>
      <c r="C109" s="8" t="s">
        <v>597</v>
      </c>
      <c r="D109" s="7">
        <v>43250</v>
      </c>
      <c r="E109" s="9" t="s">
        <v>680</v>
      </c>
      <c r="F109" s="8" t="s">
        <v>363</v>
      </c>
      <c r="G109" s="8" t="s">
        <v>681</v>
      </c>
      <c r="H109" s="8" t="s">
        <v>682</v>
      </c>
      <c r="I109" s="8" t="s">
        <v>675</v>
      </c>
      <c r="J109" s="10">
        <v>2</v>
      </c>
      <c r="K109" s="6" t="s">
        <v>59</v>
      </c>
      <c r="L109" s="8" t="s">
        <v>166</v>
      </c>
      <c r="M109" s="55" t="s">
        <v>676</v>
      </c>
      <c r="N109" s="8" t="s">
        <v>166</v>
      </c>
      <c r="O109" s="31" t="s">
        <v>520</v>
      </c>
      <c r="P109" s="11">
        <v>1</v>
      </c>
      <c r="Q109" s="31" t="s">
        <v>677</v>
      </c>
      <c r="R109" s="51">
        <v>43269</v>
      </c>
      <c r="S109" s="51">
        <v>43496</v>
      </c>
      <c r="T109" s="7">
        <v>43320</v>
      </c>
      <c r="U109" s="8" t="s">
        <v>678</v>
      </c>
      <c r="V109" s="26">
        <v>2</v>
      </c>
      <c r="W109" s="13">
        <v>1</v>
      </c>
      <c r="X109" s="11">
        <v>1</v>
      </c>
      <c r="Y109" s="9" t="s">
        <v>64</v>
      </c>
      <c r="Z109" s="8" t="s">
        <v>679</v>
      </c>
      <c r="AA109" s="6"/>
      <c r="AB109" s="6"/>
      <c r="AC109" s="6"/>
      <c r="AD109" s="6" t="s">
        <v>66</v>
      </c>
      <c r="AE109" s="6" t="s">
        <v>66</v>
      </c>
      <c r="AF109" s="17" t="s">
        <v>66</v>
      </c>
      <c r="AG109" s="6"/>
    </row>
    <row r="110" spans="1:33" ht="39.950000000000003" customHeight="1" x14ac:dyDescent="0.25">
      <c r="A110" s="7">
        <v>43251</v>
      </c>
      <c r="B110" s="8" t="s">
        <v>52</v>
      </c>
      <c r="C110" s="8" t="s">
        <v>597</v>
      </c>
      <c r="D110" s="7">
        <v>43250</v>
      </c>
      <c r="E110" s="9" t="s">
        <v>683</v>
      </c>
      <c r="F110" s="8" t="s">
        <v>684</v>
      </c>
      <c r="G110" s="8" t="s">
        <v>685</v>
      </c>
      <c r="H110" s="8" t="s">
        <v>686</v>
      </c>
      <c r="I110" s="8" t="s">
        <v>687</v>
      </c>
      <c r="J110" s="10">
        <v>4</v>
      </c>
      <c r="K110" s="6" t="s">
        <v>59</v>
      </c>
      <c r="L110" s="8" t="s">
        <v>631</v>
      </c>
      <c r="M110" s="8" t="s">
        <v>688</v>
      </c>
      <c r="N110" s="8" t="s">
        <v>631</v>
      </c>
      <c r="O110" s="31" t="s">
        <v>689</v>
      </c>
      <c r="P110" s="11">
        <v>1</v>
      </c>
      <c r="Q110" s="31" t="s">
        <v>690</v>
      </c>
      <c r="R110" s="51">
        <v>43282</v>
      </c>
      <c r="S110" s="51">
        <v>43495</v>
      </c>
      <c r="T110" s="7">
        <v>43312</v>
      </c>
      <c r="U110" s="8" t="s">
        <v>691</v>
      </c>
      <c r="V110" s="26">
        <v>1</v>
      </c>
      <c r="W110" s="13">
        <v>0.25</v>
      </c>
      <c r="X110" s="11">
        <v>0.25</v>
      </c>
      <c r="Y110" s="9" t="s">
        <v>119</v>
      </c>
      <c r="Z110" s="8" t="s">
        <v>692</v>
      </c>
      <c r="AA110" s="6"/>
      <c r="AB110" s="6"/>
      <c r="AC110" s="6"/>
      <c r="AD110" s="6" t="s">
        <v>66</v>
      </c>
      <c r="AE110" s="6" t="s">
        <v>66</v>
      </c>
      <c r="AF110" s="17" t="s">
        <v>66</v>
      </c>
      <c r="AG110" s="6"/>
    </row>
    <row r="111" spans="1:33" ht="39.950000000000003" customHeight="1" x14ac:dyDescent="0.25">
      <c r="A111" s="7">
        <v>43251</v>
      </c>
      <c r="B111" s="8" t="s">
        <v>52</v>
      </c>
      <c r="C111" s="8" t="s">
        <v>597</v>
      </c>
      <c r="D111" s="7">
        <v>43250</v>
      </c>
      <c r="E111" s="9" t="s">
        <v>683</v>
      </c>
      <c r="F111" s="8" t="s">
        <v>684</v>
      </c>
      <c r="G111" s="8" t="s">
        <v>685</v>
      </c>
      <c r="H111" s="8" t="s">
        <v>686</v>
      </c>
      <c r="I111" s="8" t="s">
        <v>693</v>
      </c>
      <c r="J111" s="10">
        <v>4</v>
      </c>
      <c r="K111" s="6" t="s">
        <v>59</v>
      </c>
      <c r="L111" s="8" t="s">
        <v>631</v>
      </c>
      <c r="M111" s="8" t="s">
        <v>688</v>
      </c>
      <c r="N111" s="8" t="s">
        <v>631</v>
      </c>
      <c r="O111" s="31" t="s">
        <v>694</v>
      </c>
      <c r="P111" s="11">
        <v>1</v>
      </c>
      <c r="Q111" s="31" t="s">
        <v>690</v>
      </c>
      <c r="R111" s="51">
        <v>43282</v>
      </c>
      <c r="S111" s="51">
        <v>43495</v>
      </c>
      <c r="T111" s="7">
        <v>43312</v>
      </c>
      <c r="U111" s="8" t="s">
        <v>695</v>
      </c>
      <c r="V111" s="26">
        <v>0.5</v>
      </c>
      <c r="W111" s="13">
        <v>0.125</v>
      </c>
      <c r="X111" s="11">
        <v>0.125</v>
      </c>
      <c r="Y111" s="9" t="s">
        <v>77</v>
      </c>
      <c r="Z111" s="8" t="s">
        <v>696</v>
      </c>
      <c r="AA111" s="6"/>
      <c r="AB111" s="6"/>
      <c r="AC111" s="6"/>
      <c r="AD111" s="6" t="s">
        <v>66</v>
      </c>
      <c r="AE111" s="6" t="s">
        <v>66</v>
      </c>
      <c r="AF111" s="17" t="s">
        <v>66</v>
      </c>
      <c r="AG111" s="6"/>
    </row>
    <row r="112" spans="1:33" ht="39.950000000000003" customHeight="1" x14ac:dyDescent="0.25">
      <c r="A112" s="7">
        <v>43251</v>
      </c>
      <c r="B112" s="8" t="s">
        <v>52</v>
      </c>
      <c r="C112" s="8" t="s">
        <v>597</v>
      </c>
      <c r="D112" s="7">
        <v>43250</v>
      </c>
      <c r="E112" s="9" t="s">
        <v>697</v>
      </c>
      <c r="F112" s="8" t="s">
        <v>371</v>
      </c>
      <c r="G112" s="8" t="s">
        <v>698</v>
      </c>
      <c r="H112" s="56" t="s">
        <v>699</v>
      </c>
      <c r="I112" s="8" t="s">
        <v>700</v>
      </c>
      <c r="J112" s="10">
        <v>2</v>
      </c>
      <c r="K112" s="6" t="s">
        <v>59</v>
      </c>
      <c r="L112" s="8" t="s">
        <v>115</v>
      </c>
      <c r="M112" s="8" t="s">
        <v>190</v>
      </c>
      <c r="N112" s="8" t="s">
        <v>191</v>
      </c>
      <c r="O112" s="31" t="s">
        <v>701</v>
      </c>
      <c r="P112" s="11">
        <v>1</v>
      </c>
      <c r="Q112" s="31" t="s">
        <v>690</v>
      </c>
      <c r="R112" s="51">
        <v>43282</v>
      </c>
      <c r="S112" s="51">
        <v>43524</v>
      </c>
      <c r="T112" s="7">
        <v>43342</v>
      </c>
      <c r="U112" s="8" t="s">
        <v>702</v>
      </c>
      <c r="V112" s="21">
        <v>0</v>
      </c>
      <c r="W112" s="13">
        <v>0</v>
      </c>
      <c r="X112" s="11">
        <v>0</v>
      </c>
      <c r="Y112" s="9" t="s">
        <v>77</v>
      </c>
      <c r="Z112" s="8" t="s">
        <v>703</v>
      </c>
      <c r="AA112" s="6"/>
      <c r="AB112" s="6"/>
      <c r="AC112" s="6"/>
      <c r="AD112" s="6" t="s">
        <v>66</v>
      </c>
      <c r="AE112" s="6" t="s">
        <v>66</v>
      </c>
      <c r="AF112" s="17" t="s">
        <v>66</v>
      </c>
      <c r="AG112" s="6"/>
    </row>
    <row r="113" spans="1:33" ht="39.950000000000003" customHeight="1" x14ac:dyDescent="0.25">
      <c r="A113" s="7">
        <v>43251</v>
      </c>
      <c r="B113" s="8" t="s">
        <v>52</v>
      </c>
      <c r="C113" s="8" t="s">
        <v>597</v>
      </c>
      <c r="D113" s="7">
        <v>43250</v>
      </c>
      <c r="E113" s="9" t="s">
        <v>704</v>
      </c>
      <c r="F113" s="8" t="s">
        <v>371</v>
      </c>
      <c r="G113" s="8" t="s">
        <v>705</v>
      </c>
      <c r="H113" s="8" t="s">
        <v>706</v>
      </c>
      <c r="I113" s="55" t="s">
        <v>707</v>
      </c>
      <c r="J113" s="10">
        <v>2</v>
      </c>
      <c r="K113" s="6" t="s">
        <v>59</v>
      </c>
      <c r="L113" s="8" t="s">
        <v>115</v>
      </c>
      <c r="M113" s="8" t="s">
        <v>190</v>
      </c>
      <c r="N113" s="8" t="s">
        <v>191</v>
      </c>
      <c r="O113" s="31" t="s">
        <v>708</v>
      </c>
      <c r="P113" s="11">
        <v>1</v>
      </c>
      <c r="Q113" s="31" t="s">
        <v>690</v>
      </c>
      <c r="R113" s="51">
        <v>43282</v>
      </c>
      <c r="S113" s="51">
        <v>43585</v>
      </c>
      <c r="T113" s="7">
        <v>43342</v>
      </c>
      <c r="U113" s="8" t="s">
        <v>709</v>
      </c>
      <c r="V113" s="21">
        <v>0</v>
      </c>
      <c r="W113" s="13">
        <v>0</v>
      </c>
      <c r="X113" s="11">
        <v>0</v>
      </c>
      <c r="Y113" s="9" t="s">
        <v>77</v>
      </c>
      <c r="Z113" s="8" t="s">
        <v>710</v>
      </c>
      <c r="AA113" s="6"/>
      <c r="AB113" s="6"/>
      <c r="AC113" s="6"/>
      <c r="AD113" s="6" t="s">
        <v>66</v>
      </c>
      <c r="AE113" s="6" t="s">
        <v>66</v>
      </c>
      <c r="AF113" s="17" t="s">
        <v>66</v>
      </c>
      <c r="AG113" s="6"/>
    </row>
    <row r="114" spans="1:33" ht="39.950000000000003" customHeight="1" x14ac:dyDescent="0.25">
      <c r="A114" s="7">
        <v>43251</v>
      </c>
      <c r="B114" s="8" t="s">
        <v>52</v>
      </c>
      <c r="C114" s="8" t="s">
        <v>597</v>
      </c>
      <c r="D114" s="7">
        <v>43250</v>
      </c>
      <c r="E114" s="9" t="s">
        <v>711</v>
      </c>
      <c r="F114" s="8" t="s">
        <v>371</v>
      </c>
      <c r="G114" s="8" t="s">
        <v>712</v>
      </c>
      <c r="H114" s="8" t="s">
        <v>713</v>
      </c>
      <c r="I114" s="8" t="s">
        <v>714</v>
      </c>
      <c r="J114" s="10">
        <v>6</v>
      </c>
      <c r="K114" s="6" t="s">
        <v>59</v>
      </c>
      <c r="L114" s="8" t="s">
        <v>115</v>
      </c>
      <c r="M114" s="8" t="s">
        <v>190</v>
      </c>
      <c r="N114" s="8" t="s">
        <v>191</v>
      </c>
      <c r="O114" s="31" t="s">
        <v>715</v>
      </c>
      <c r="P114" s="11">
        <v>1</v>
      </c>
      <c r="Q114" s="31" t="s">
        <v>716</v>
      </c>
      <c r="R114" s="51">
        <v>43282</v>
      </c>
      <c r="S114" s="51">
        <v>43496</v>
      </c>
      <c r="T114" s="7">
        <v>43342</v>
      </c>
      <c r="U114" s="8" t="s">
        <v>717</v>
      </c>
      <c r="V114" s="21">
        <v>0</v>
      </c>
      <c r="W114" s="13">
        <v>0</v>
      </c>
      <c r="X114" s="11">
        <v>0</v>
      </c>
      <c r="Y114" s="9" t="s">
        <v>77</v>
      </c>
      <c r="Z114" s="8" t="s">
        <v>718</v>
      </c>
      <c r="AA114" s="6"/>
      <c r="AB114" s="6"/>
      <c r="AC114" s="6"/>
      <c r="AD114" s="6" t="s">
        <v>66</v>
      </c>
      <c r="AE114" s="6" t="s">
        <v>66</v>
      </c>
      <c r="AF114" s="17" t="s">
        <v>66</v>
      </c>
      <c r="AG114" s="6"/>
    </row>
    <row r="115" spans="1:33" ht="39.950000000000003" customHeight="1" x14ac:dyDescent="0.25">
      <c r="A115" s="7">
        <v>43251</v>
      </c>
      <c r="B115" s="8" t="s">
        <v>52</v>
      </c>
      <c r="C115" s="8" t="s">
        <v>597</v>
      </c>
      <c r="D115" s="7">
        <v>43250</v>
      </c>
      <c r="E115" s="9" t="s">
        <v>719</v>
      </c>
      <c r="F115" s="8" t="s">
        <v>371</v>
      </c>
      <c r="G115" s="8" t="s">
        <v>720</v>
      </c>
      <c r="H115" s="8" t="s">
        <v>721</v>
      </c>
      <c r="I115" s="8" t="s">
        <v>722</v>
      </c>
      <c r="J115" s="10">
        <v>1</v>
      </c>
      <c r="K115" s="6" t="s">
        <v>59</v>
      </c>
      <c r="L115" s="8" t="s">
        <v>115</v>
      </c>
      <c r="M115" s="8" t="s">
        <v>190</v>
      </c>
      <c r="N115" s="8" t="s">
        <v>191</v>
      </c>
      <c r="O115" s="31" t="s">
        <v>723</v>
      </c>
      <c r="P115" s="11">
        <v>1</v>
      </c>
      <c r="Q115" s="31" t="s">
        <v>690</v>
      </c>
      <c r="R115" s="51">
        <v>43282</v>
      </c>
      <c r="S115" s="51">
        <v>43585</v>
      </c>
      <c r="T115" s="7">
        <v>43342</v>
      </c>
      <c r="U115" s="8" t="s">
        <v>709</v>
      </c>
      <c r="V115" s="21">
        <v>0</v>
      </c>
      <c r="W115" s="13">
        <v>0</v>
      </c>
      <c r="X115" s="11">
        <v>0</v>
      </c>
      <c r="Y115" s="9" t="s">
        <v>77</v>
      </c>
      <c r="Z115" s="8" t="s">
        <v>724</v>
      </c>
      <c r="AA115" s="6"/>
      <c r="AB115" s="6"/>
      <c r="AC115" s="6"/>
      <c r="AD115" s="6" t="s">
        <v>66</v>
      </c>
      <c r="AE115" s="6" t="s">
        <v>66</v>
      </c>
      <c r="AF115" s="17" t="s">
        <v>66</v>
      </c>
      <c r="AG115" s="6"/>
    </row>
    <row r="116" spans="1:33" ht="39.950000000000003" customHeight="1" x14ac:dyDescent="0.25">
      <c r="A116" s="7">
        <v>43251</v>
      </c>
      <c r="B116" s="8" t="s">
        <v>52</v>
      </c>
      <c r="C116" s="8" t="s">
        <v>597</v>
      </c>
      <c r="D116" s="7">
        <v>43250</v>
      </c>
      <c r="E116" s="9" t="s">
        <v>719</v>
      </c>
      <c r="F116" s="8" t="s">
        <v>371</v>
      </c>
      <c r="G116" s="8" t="s">
        <v>720</v>
      </c>
      <c r="H116" s="8" t="s">
        <v>721</v>
      </c>
      <c r="I116" s="8" t="s">
        <v>725</v>
      </c>
      <c r="J116" s="10">
        <v>2</v>
      </c>
      <c r="K116" s="6" t="s">
        <v>59</v>
      </c>
      <c r="L116" s="8" t="s">
        <v>115</v>
      </c>
      <c r="M116" s="8" t="s">
        <v>190</v>
      </c>
      <c r="N116" s="8" t="s">
        <v>191</v>
      </c>
      <c r="O116" s="8" t="s">
        <v>726</v>
      </c>
      <c r="P116" s="11">
        <v>1</v>
      </c>
      <c r="Q116" s="31" t="s">
        <v>690</v>
      </c>
      <c r="R116" s="51">
        <v>43282</v>
      </c>
      <c r="S116" s="51">
        <v>43585</v>
      </c>
      <c r="T116" s="7">
        <v>43342</v>
      </c>
      <c r="U116" s="8" t="s">
        <v>709</v>
      </c>
      <c r="V116" s="21">
        <v>0</v>
      </c>
      <c r="W116" s="13">
        <v>0</v>
      </c>
      <c r="X116" s="11">
        <v>0</v>
      </c>
      <c r="Y116" s="9" t="s">
        <v>77</v>
      </c>
      <c r="Z116" s="8" t="s">
        <v>724</v>
      </c>
      <c r="AA116" s="6"/>
      <c r="AB116" s="6"/>
      <c r="AC116" s="6"/>
      <c r="AD116" s="6" t="s">
        <v>66</v>
      </c>
      <c r="AE116" s="6" t="s">
        <v>66</v>
      </c>
      <c r="AF116" s="17" t="s">
        <v>66</v>
      </c>
      <c r="AG116" s="6"/>
    </row>
    <row r="117" spans="1:33" ht="39.950000000000003" customHeight="1" x14ac:dyDescent="0.25">
      <c r="A117" s="7">
        <v>43251</v>
      </c>
      <c r="B117" s="8" t="s">
        <v>52</v>
      </c>
      <c r="C117" s="8" t="s">
        <v>597</v>
      </c>
      <c r="D117" s="7">
        <v>43250</v>
      </c>
      <c r="E117" s="9" t="s">
        <v>727</v>
      </c>
      <c r="F117" s="8" t="s">
        <v>371</v>
      </c>
      <c r="G117" s="8" t="s">
        <v>728</v>
      </c>
      <c r="H117" s="8" t="s">
        <v>729</v>
      </c>
      <c r="I117" s="55" t="s">
        <v>730</v>
      </c>
      <c r="J117" s="10">
        <v>1</v>
      </c>
      <c r="K117" s="6" t="s">
        <v>59</v>
      </c>
      <c r="L117" s="8" t="s">
        <v>115</v>
      </c>
      <c r="M117" s="8" t="s">
        <v>190</v>
      </c>
      <c r="N117" s="8" t="s">
        <v>191</v>
      </c>
      <c r="O117" s="8" t="s">
        <v>723</v>
      </c>
      <c r="P117" s="11">
        <v>1</v>
      </c>
      <c r="Q117" s="31" t="s">
        <v>690</v>
      </c>
      <c r="R117" s="51">
        <v>43282</v>
      </c>
      <c r="S117" s="51">
        <v>43585</v>
      </c>
      <c r="T117" s="7">
        <v>43342</v>
      </c>
      <c r="U117" s="8" t="s">
        <v>709</v>
      </c>
      <c r="V117" s="21">
        <v>0</v>
      </c>
      <c r="W117" s="13">
        <v>0</v>
      </c>
      <c r="X117" s="11">
        <v>0</v>
      </c>
      <c r="Y117" s="9" t="s">
        <v>77</v>
      </c>
      <c r="Z117" s="8" t="s">
        <v>724</v>
      </c>
      <c r="AA117" s="6"/>
      <c r="AB117" s="6"/>
      <c r="AC117" s="6"/>
      <c r="AD117" s="6" t="s">
        <v>66</v>
      </c>
      <c r="AE117" s="6" t="s">
        <v>66</v>
      </c>
      <c r="AF117" s="17" t="s">
        <v>66</v>
      </c>
      <c r="AG117" s="6"/>
    </row>
    <row r="118" spans="1:33" ht="39.950000000000003" customHeight="1" x14ac:dyDescent="0.25">
      <c r="A118" s="7">
        <v>43251</v>
      </c>
      <c r="B118" s="8" t="s">
        <v>52</v>
      </c>
      <c r="C118" s="8" t="s">
        <v>597</v>
      </c>
      <c r="D118" s="7">
        <v>43250</v>
      </c>
      <c r="E118" s="9" t="s">
        <v>727</v>
      </c>
      <c r="F118" s="8" t="s">
        <v>371</v>
      </c>
      <c r="G118" s="8" t="s">
        <v>731</v>
      </c>
      <c r="H118" s="8" t="s">
        <v>729</v>
      </c>
      <c r="I118" s="8" t="s">
        <v>725</v>
      </c>
      <c r="J118" s="10">
        <v>2</v>
      </c>
      <c r="K118" s="6" t="s">
        <v>59</v>
      </c>
      <c r="L118" s="8" t="s">
        <v>115</v>
      </c>
      <c r="M118" s="8" t="s">
        <v>190</v>
      </c>
      <c r="N118" s="8" t="s">
        <v>191</v>
      </c>
      <c r="O118" s="8" t="s">
        <v>726</v>
      </c>
      <c r="P118" s="11">
        <v>1</v>
      </c>
      <c r="Q118" s="31" t="s">
        <v>690</v>
      </c>
      <c r="R118" s="51">
        <v>43282</v>
      </c>
      <c r="S118" s="51">
        <v>43585</v>
      </c>
      <c r="T118" s="7">
        <v>43342</v>
      </c>
      <c r="U118" s="8" t="s">
        <v>709</v>
      </c>
      <c r="V118" s="21">
        <v>0</v>
      </c>
      <c r="W118" s="13">
        <v>0</v>
      </c>
      <c r="X118" s="11">
        <v>0</v>
      </c>
      <c r="Y118" s="9" t="s">
        <v>77</v>
      </c>
      <c r="Z118" s="8" t="s">
        <v>724</v>
      </c>
      <c r="AA118" s="6"/>
      <c r="AB118" s="6"/>
      <c r="AC118" s="6"/>
      <c r="AD118" s="6" t="s">
        <v>66</v>
      </c>
      <c r="AE118" s="6" t="s">
        <v>66</v>
      </c>
      <c r="AF118" s="17" t="s">
        <v>66</v>
      </c>
      <c r="AG118" s="6"/>
    </row>
    <row r="119" spans="1:33" ht="39.950000000000003" customHeight="1" x14ac:dyDescent="0.25">
      <c r="A119" s="7">
        <v>43251</v>
      </c>
      <c r="B119" s="8" t="s">
        <v>52</v>
      </c>
      <c r="C119" s="8" t="s">
        <v>597</v>
      </c>
      <c r="D119" s="7">
        <v>43250</v>
      </c>
      <c r="E119" s="9" t="s">
        <v>732</v>
      </c>
      <c r="F119" s="8" t="s">
        <v>371</v>
      </c>
      <c r="G119" s="8" t="s">
        <v>733</v>
      </c>
      <c r="H119" s="8" t="s">
        <v>734</v>
      </c>
      <c r="I119" s="8" t="s">
        <v>735</v>
      </c>
      <c r="J119" s="10">
        <v>6</v>
      </c>
      <c r="K119" s="6" t="s">
        <v>59</v>
      </c>
      <c r="L119" s="8" t="s">
        <v>115</v>
      </c>
      <c r="M119" s="8" t="s">
        <v>190</v>
      </c>
      <c r="N119" s="8" t="s">
        <v>191</v>
      </c>
      <c r="O119" s="8" t="s">
        <v>715</v>
      </c>
      <c r="P119" s="11">
        <v>1</v>
      </c>
      <c r="Q119" s="31" t="s">
        <v>716</v>
      </c>
      <c r="R119" s="51">
        <v>43282</v>
      </c>
      <c r="S119" s="51">
        <v>43524</v>
      </c>
      <c r="T119" s="7">
        <v>43342</v>
      </c>
      <c r="U119" s="8" t="s">
        <v>717</v>
      </c>
      <c r="V119" s="21">
        <v>0</v>
      </c>
      <c r="W119" s="13">
        <v>0</v>
      </c>
      <c r="X119" s="11">
        <v>0</v>
      </c>
      <c r="Y119" s="9" t="s">
        <v>77</v>
      </c>
      <c r="Z119" s="8" t="s">
        <v>736</v>
      </c>
      <c r="AA119" s="6"/>
      <c r="AB119" s="6"/>
      <c r="AC119" s="6"/>
      <c r="AD119" s="6" t="s">
        <v>66</v>
      </c>
      <c r="AE119" s="6" t="s">
        <v>66</v>
      </c>
      <c r="AF119" s="17" t="s">
        <v>66</v>
      </c>
      <c r="AG119" s="6"/>
    </row>
    <row r="120" spans="1:33" ht="39.950000000000003" customHeight="1" x14ac:dyDescent="0.25">
      <c r="A120" s="57">
        <v>43378</v>
      </c>
      <c r="B120" s="58" t="s">
        <v>52</v>
      </c>
      <c r="C120" s="60" t="s">
        <v>737</v>
      </c>
      <c r="D120" s="57">
        <v>43378</v>
      </c>
      <c r="E120" s="61" t="s">
        <v>554</v>
      </c>
      <c r="F120" s="62" t="s">
        <v>171</v>
      </c>
      <c r="G120" s="62" t="s">
        <v>738</v>
      </c>
      <c r="H120" s="63" t="s">
        <v>739</v>
      </c>
      <c r="I120" s="64" t="s">
        <v>740</v>
      </c>
      <c r="J120" s="65">
        <v>18</v>
      </c>
      <c r="K120" s="65" t="s">
        <v>741</v>
      </c>
      <c r="L120" s="66" t="s">
        <v>115</v>
      </c>
      <c r="M120" s="67" t="s">
        <v>742</v>
      </c>
      <c r="N120" s="66" t="s">
        <v>115</v>
      </c>
      <c r="O120" s="66" t="s">
        <v>743</v>
      </c>
      <c r="P120" s="68">
        <v>0.8</v>
      </c>
      <c r="Q120" s="66" t="s">
        <v>744</v>
      </c>
      <c r="R120" s="51">
        <v>43395</v>
      </c>
      <c r="S120" s="51">
        <v>43742</v>
      </c>
      <c r="T120" s="7"/>
      <c r="U120" s="58"/>
      <c r="V120" s="69"/>
      <c r="W120" s="13"/>
      <c r="X120" s="11"/>
      <c r="Y120" s="9"/>
      <c r="Z120" s="8"/>
      <c r="AA120" s="59"/>
      <c r="AB120" s="59"/>
      <c r="AC120" s="59"/>
      <c r="AD120" s="6" t="s">
        <v>66</v>
      </c>
      <c r="AE120" s="6" t="s">
        <v>66</v>
      </c>
      <c r="AF120" s="17" t="s">
        <v>66</v>
      </c>
      <c r="AG120" s="59"/>
    </row>
    <row r="121" spans="1:33" ht="39.950000000000003" customHeight="1" x14ac:dyDescent="0.25">
      <c r="A121" s="57">
        <v>43378</v>
      </c>
      <c r="B121" s="58" t="s">
        <v>52</v>
      </c>
      <c r="C121" s="58" t="s">
        <v>737</v>
      </c>
      <c r="D121" s="57">
        <v>43378</v>
      </c>
      <c r="E121" s="9" t="s">
        <v>554</v>
      </c>
      <c r="F121" s="70" t="s">
        <v>171</v>
      </c>
      <c r="G121" s="66" t="s">
        <v>738</v>
      </c>
      <c r="H121" s="66" t="s">
        <v>739</v>
      </c>
      <c r="I121" s="66" t="s">
        <v>745</v>
      </c>
      <c r="J121" s="71">
        <v>2</v>
      </c>
      <c r="K121" s="66" t="s">
        <v>741</v>
      </c>
      <c r="L121" s="66" t="s">
        <v>115</v>
      </c>
      <c r="M121" s="68" t="s">
        <v>742</v>
      </c>
      <c r="N121" s="66" t="s">
        <v>115</v>
      </c>
      <c r="O121" s="66" t="s">
        <v>746</v>
      </c>
      <c r="P121" s="68">
        <v>1</v>
      </c>
      <c r="Q121" s="66" t="s">
        <v>747</v>
      </c>
      <c r="R121" s="51">
        <v>43395</v>
      </c>
      <c r="S121" s="51">
        <v>43742</v>
      </c>
      <c r="T121" s="7"/>
      <c r="U121" s="58"/>
      <c r="V121" s="69"/>
      <c r="W121" s="13"/>
      <c r="X121" s="11"/>
      <c r="Y121" s="9"/>
      <c r="Z121" s="8"/>
      <c r="AA121" s="59"/>
      <c r="AB121" s="59"/>
      <c r="AC121" s="59"/>
      <c r="AD121" s="6" t="s">
        <v>66</v>
      </c>
      <c r="AE121" s="6" t="s">
        <v>66</v>
      </c>
      <c r="AF121" s="17" t="s">
        <v>66</v>
      </c>
      <c r="AG121" s="59"/>
    </row>
    <row r="122" spans="1:33" ht="39.950000000000003" customHeight="1" x14ac:dyDescent="0.25">
      <c r="A122" s="57">
        <v>43378</v>
      </c>
      <c r="B122" s="58" t="s">
        <v>52</v>
      </c>
      <c r="C122" s="58" t="s">
        <v>737</v>
      </c>
      <c r="D122" s="57">
        <v>43378</v>
      </c>
      <c r="E122" s="9" t="s">
        <v>554</v>
      </c>
      <c r="F122" s="70" t="s">
        <v>171</v>
      </c>
      <c r="G122" s="66" t="s">
        <v>748</v>
      </c>
      <c r="H122" s="66" t="s">
        <v>739</v>
      </c>
      <c r="I122" s="66" t="s">
        <v>749</v>
      </c>
      <c r="J122" s="71">
        <v>2</v>
      </c>
      <c r="K122" s="66" t="s">
        <v>741</v>
      </c>
      <c r="L122" s="66" t="s">
        <v>115</v>
      </c>
      <c r="M122" s="68" t="s">
        <v>742</v>
      </c>
      <c r="N122" s="66" t="s">
        <v>115</v>
      </c>
      <c r="O122" s="66" t="s">
        <v>750</v>
      </c>
      <c r="P122" s="68">
        <v>0.8</v>
      </c>
      <c r="Q122" s="66" t="s">
        <v>751</v>
      </c>
      <c r="R122" s="51">
        <v>43395</v>
      </c>
      <c r="S122" s="51">
        <v>43742</v>
      </c>
      <c r="T122" s="7"/>
      <c r="U122" s="58"/>
      <c r="V122" s="69"/>
      <c r="W122" s="13"/>
      <c r="X122" s="11"/>
      <c r="Y122" s="9"/>
      <c r="Z122" s="8"/>
      <c r="AA122" s="59"/>
      <c r="AB122" s="59"/>
      <c r="AC122" s="59"/>
      <c r="AD122" s="6" t="s">
        <v>66</v>
      </c>
      <c r="AE122" s="6" t="s">
        <v>66</v>
      </c>
      <c r="AF122" s="17" t="s">
        <v>66</v>
      </c>
      <c r="AG122" s="59"/>
    </row>
    <row r="123" spans="1:33" ht="39.950000000000003" customHeight="1" x14ac:dyDescent="0.25">
      <c r="A123" s="57">
        <v>43378</v>
      </c>
      <c r="B123" s="58" t="s">
        <v>52</v>
      </c>
      <c r="C123" s="58" t="s">
        <v>737</v>
      </c>
      <c r="D123" s="57">
        <v>43378</v>
      </c>
      <c r="E123" s="9" t="s">
        <v>561</v>
      </c>
      <c r="F123" s="70" t="s">
        <v>171</v>
      </c>
      <c r="G123" s="66" t="s">
        <v>752</v>
      </c>
      <c r="H123" s="66" t="s">
        <v>753</v>
      </c>
      <c r="I123" s="66" t="s">
        <v>754</v>
      </c>
      <c r="J123" s="71">
        <v>18</v>
      </c>
      <c r="K123" s="66" t="s">
        <v>741</v>
      </c>
      <c r="L123" s="66" t="s">
        <v>115</v>
      </c>
      <c r="M123" s="68" t="s">
        <v>742</v>
      </c>
      <c r="N123" s="66" t="s">
        <v>115</v>
      </c>
      <c r="O123" s="66" t="s">
        <v>755</v>
      </c>
      <c r="P123" s="68">
        <v>0.8</v>
      </c>
      <c r="Q123" s="66" t="s">
        <v>756</v>
      </c>
      <c r="R123" s="51">
        <v>43395</v>
      </c>
      <c r="S123" s="51">
        <v>43742</v>
      </c>
      <c r="T123" s="7"/>
      <c r="U123" s="58"/>
      <c r="V123" s="69"/>
      <c r="W123" s="13"/>
      <c r="X123" s="11"/>
      <c r="Y123" s="9"/>
      <c r="Z123" s="8"/>
      <c r="AA123" s="59"/>
      <c r="AB123" s="59"/>
      <c r="AC123" s="59"/>
      <c r="AD123" s="6" t="s">
        <v>66</v>
      </c>
      <c r="AE123" s="6" t="s">
        <v>66</v>
      </c>
      <c r="AF123" s="17" t="s">
        <v>66</v>
      </c>
      <c r="AG123" s="59"/>
    </row>
    <row r="124" spans="1:33" ht="39.950000000000003" customHeight="1" x14ac:dyDescent="0.25">
      <c r="A124" s="57">
        <v>43378</v>
      </c>
      <c r="B124" s="58" t="s">
        <v>52</v>
      </c>
      <c r="C124" s="58" t="s">
        <v>737</v>
      </c>
      <c r="D124" s="57">
        <v>43378</v>
      </c>
      <c r="E124" s="9" t="s">
        <v>561</v>
      </c>
      <c r="F124" s="70" t="s">
        <v>171</v>
      </c>
      <c r="G124" s="66" t="s">
        <v>752</v>
      </c>
      <c r="H124" s="66" t="s">
        <v>753</v>
      </c>
      <c r="I124" s="66" t="s">
        <v>757</v>
      </c>
      <c r="J124" s="71">
        <v>2</v>
      </c>
      <c r="K124" s="66" t="s">
        <v>741</v>
      </c>
      <c r="L124" s="66" t="s">
        <v>115</v>
      </c>
      <c r="M124" s="68" t="s">
        <v>742</v>
      </c>
      <c r="N124" s="66" t="s">
        <v>115</v>
      </c>
      <c r="O124" s="66" t="s">
        <v>758</v>
      </c>
      <c r="P124" s="68">
        <v>1</v>
      </c>
      <c r="Q124" s="66" t="s">
        <v>747</v>
      </c>
      <c r="R124" s="51">
        <v>43395</v>
      </c>
      <c r="S124" s="51">
        <v>43742</v>
      </c>
      <c r="T124" s="7"/>
      <c r="U124" s="58"/>
      <c r="V124" s="69"/>
      <c r="W124" s="13"/>
      <c r="X124" s="11"/>
      <c r="Y124" s="9"/>
      <c r="Z124" s="8"/>
      <c r="AA124" s="59"/>
      <c r="AB124" s="59"/>
      <c r="AC124" s="59"/>
      <c r="AD124" s="6" t="s">
        <v>66</v>
      </c>
      <c r="AE124" s="6" t="s">
        <v>66</v>
      </c>
      <c r="AF124" s="17" t="s">
        <v>66</v>
      </c>
      <c r="AG124" s="59"/>
    </row>
    <row r="125" spans="1:33" ht="39.950000000000003" customHeight="1" x14ac:dyDescent="0.25">
      <c r="A125" s="57">
        <v>43378</v>
      </c>
      <c r="B125" s="58" t="s">
        <v>52</v>
      </c>
      <c r="C125" s="58" t="s">
        <v>737</v>
      </c>
      <c r="D125" s="57">
        <v>43378</v>
      </c>
      <c r="E125" s="9" t="s">
        <v>759</v>
      </c>
      <c r="F125" s="70" t="s">
        <v>171</v>
      </c>
      <c r="G125" s="66" t="s">
        <v>760</v>
      </c>
      <c r="H125" s="66" t="s">
        <v>761</v>
      </c>
      <c r="I125" s="66" t="s">
        <v>762</v>
      </c>
      <c r="J125" s="71">
        <v>2</v>
      </c>
      <c r="K125" s="66" t="s">
        <v>741</v>
      </c>
      <c r="L125" s="66" t="s">
        <v>115</v>
      </c>
      <c r="M125" s="68" t="s">
        <v>742</v>
      </c>
      <c r="N125" s="66" t="s">
        <v>115</v>
      </c>
      <c r="O125" s="66" t="s">
        <v>763</v>
      </c>
      <c r="P125" s="68">
        <v>1</v>
      </c>
      <c r="Q125" s="66" t="s">
        <v>764</v>
      </c>
      <c r="R125" s="51">
        <v>43395</v>
      </c>
      <c r="S125" s="51">
        <v>43742</v>
      </c>
      <c r="T125" s="7"/>
      <c r="U125" s="58"/>
      <c r="V125" s="69"/>
      <c r="W125" s="13"/>
      <c r="X125" s="11"/>
      <c r="Y125" s="9"/>
      <c r="Z125" s="8"/>
      <c r="AA125" s="59"/>
      <c r="AB125" s="59"/>
      <c r="AC125" s="59"/>
      <c r="AD125" s="6" t="s">
        <v>66</v>
      </c>
      <c r="AE125" s="6" t="s">
        <v>66</v>
      </c>
      <c r="AF125" s="17" t="s">
        <v>66</v>
      </c>
      <c r="AG125" s="59"/>
    </row>
    <row r="126" spans="1:33" ht="39.950000000000003" customHeight="1" x14ac:dyDescent="0.25">
      <c r="A126" s="57">
        <v>43378</v>
      </c>
      <c r="B126" s="58" t="s">
        <v>52</v>
      </c>
      <c r="C126" s="58" t="s">
        <v>737</v>
      </c>
      <c r="D126" s="57">
        <v>43378</v>
      </c>
      <c r="E126" s="9" t="s">
        <v>759</v>
      </c>
      <c r="F126" s="70" t="s">
        <v>171</v>
      </c>
      <c r="G126" s="66" t="s">
        <v>760</v>
      </c>
      <c r="H126" s="66" t="s">
        <v>761</v>
      </c>
      <c r="I126" s="66" t="s">
        <v>765</v>
      </c>
      <c r="J126" s="71">
        <v>2</v>
      </c>
      <c r="K126" s="66" t="s">
        <v>741</v>
      </c>
      <c r="L126" s="66" t="s">
        <v>115</v>
      </c>
      <c r="M126" s="68" t="s">
        <v>742</v>
      </c>
      <c r="N126" s="66" t="s">
        <v>115</v>
      </c>
      <c r="O126" s="66" t="s">
        <v>766</v>
      </c>
      <c r="P126" s="68">
        <v>0.8</v>
      </c>
      <c r="Q126" s="66" t="s">
        <v>767</v>
      </c>
      <c r="R126" s="51">
        <v>43395</v>
      </c>
      <c r="S126" s="51">
        <v>43742</v>
      </c>
      <c r="T126" s="7"/>
      <c r="U126" s="58"/>
      <c r="V126" s="69"/>
      <c r="W126" s="13"/>
      <c r="X126" s="11"/>
      <c r="Y126" s="9"/>
      <c r="Z126" s="8"/>
      <c r="AA126" s="59"/>
      <c r="AB126" s="59"/>
      <c r="AC126" s="59"/>
      <c r="AD126" s="6" t="s">
        <v>66</v>
      </c>
      <c r="AE126" s="6" t="s">
        <v>66</v>
      </c>
      <c r="AF126" s="17" t="s">
        <v>66</v>
      </c>
      <c r="AG126" s="59"/>
    </row>
    <row r="127" spans="1:33" ht="39.950000000000003" customHeight="1" x14ac:dyDescent="0.25">
      <c r="A127" s="57">
        <v>43378</v>
      </c>
      <c r="B127" s="58" t="s">
        <v>52</v>
      </c>
      <c r="C127" s="58" t="s">
        <v>737</v>
      </c>
      <c r="D127" s="57">
        <v>43378</v>
      </c>
      <c r="E127" s="9" t="s">
        <v>569</v>
      </c>
      <c r="F127" s="70" t="s">
        <v>275</v>
      </c>
      <c r="G127" s="66" t="s">
        <v>768</v>
      </c>
      <c r="H127" s="66" t="s">
        <v>769</v>
      </c>
      <c r="I127" s="66" t="s">
        <v>770</v>
      </c>
      <c r="J127" s="71">
        <v>1</v>
      </c>
      <c r="K127" s="66" t="s">
        <v>741</v>
      </c>
      <c r="L127" s="66" t="s">
        <v>243</v>
      </c>
      <c r="M127" s="68" t="s">
        <v>660</v>
      </c>
      <c r="N127" s="66" t="s">
        <v>243</v>
      </c>
      <c r="O127" s="66" t="s">
        <v>771</v>
      </c>
      <c r="P127" s="68">
        <v>1</v>
      </c>
      <c r="Q127" s="66" t="s">
        <v>772</v>
      </c>
      <c r="R127" s="51">
        <v>43392</v>
      </c>
      <c r="S127" s="51">
        <v>43742</v>
      </c>
      <c r="T127" s="7"/>
      <c r="U127" s="58"/>
      <c r="V127" s="69"/>
      <c r="W127" s="13"/>
      <c r="X127" s="11"/>
      <c r="Y127" s="9"/>
      <c r="Z127" s="8"/>
      <c r="AA127" s="59"/>
      <c r="AB127" s="59"/>
      <c r="AC127" s="59"/>
      <c r="AD127" s="6" t="s">
        <v>66</v>
      </c>
      <c r="AE127" s="6" t="s">
        <v>66</v>
      </c>
      <c r="AF127" s="17" t="s">
        <v>66</v>
      </c>
      <c r="AG127" s="59"/>
    </row>
    <row r="128" spans="1:33" ht="39.950000000000003" customHeight="1" x14ac:dyDescent="0.25">
      <c r="A128" s="57">
        <v>43378</v>
      </c>
      <c r="B128" s="58" t="s">
        <v>52</v>
      </c>
      <c r="C128" s="58" t="s">
        <v>737</v>
      </c>
      <c r="D128" s="57">
        <v>43378</v>
      </c>
      <c r="E128" s="9" t="s">
        <v>569</v>
      </c>
      <c r="F128" s="70" t="s">
        <v>275</v>
      </c>
      <c r="G128" s="66" t="s">
        <v>768</v>
      </c>
      <c r="H128" s="66" t="s">
        <v>769</v>
      </c>
      <c r="I128" s="66" t="s">
        <v>773</v>
      </c>
      <c r="J128" s="71">
        <v>2</v>
      </c>
      <c r="K128" s="66" t="s">
        <v>741</v>
      </c>
      <c r="L128" s="66" t="s">
        <v>243</v>
      </c>
      <c r="M128" s="68" t="s">
        <v>660</v>
      </c>
      <c r="N128" s="66" t="s">
        <v>243</v>
      </c>
      <c r="O128" s="66" t="s">
        <v>771</v>
      </c>
      <c r="P128" s="68">
        <v>1</v>
      </c>
      <c r="Q128" s="66" t="s">
        <v>774</v>
      </c>
      <c r="R128" s="51">
        <v>43392</v>
      </c>
      <c r="S128" s="51">
        <v>43742</v>
      </c>
      <c r="T128" s="7"/>
      <c r="U128" s="58"/>
      <c r="V128" s="69"/>
      <c r="W128" s="13"/>
      <c r="X128" s="11"/>
      <c r="Y128" s="9"/>
      <c r="Z128" s="8"/>
      <c r="AA128" s="59"/>
      <c r="AB128" s="59"/>
      <c r="AC128" s="59"/>
      <c r="AD128" s="6" t="s">
        <v>66</v>
      </c>
      <c r="AE128" s="6" t="s">
        <v>66</v>
      </c>
      <c r="AF128" s="17" t="s">
        <v>66</v>
      </c>
      <c r="AG128" s="59"/>
    </row>
    <row r="129" spans="1:33" ht="39.950000000000003" customHeight="1" x14ac:dyDescent="0.25">
      <c r="A129" s="57">
        <v>43378</v>
      </c>
      <c r="B129" s="58" t="s">
        <v>52</v>
      </c>
      <c r="C129" s="58" t="s">
        <v>737</v>
      </c>
      <c r="D129" s="57">
        <v>43378</v>
      </c>
      <c r="E129" s="9" t="s">
        <v>569</v>
      </c>
      <c r="F129" s="70" t="s">
        <v>275</v>
      </c>
      <c r="G129" s="66" t="s">
        <v>768</v>
      </c>
      <c r="H129" s="66" t="s">
        <v>769</v>
      </c>
      <c r="I129" s="66" t="s">
        <v>775</v>
      </c>
      <c r="J129" s="71">
        <v>1</v>
      </c>
      <c r="K129" s="66" t="s">
        <v>741</v>
      </c>
      <c r="L129" s="66" t="s">
        <v>243</v>
      </c>
      <c r="M129" s="68" t="s">
        <v>660</v>
      </c>
      <c r="N129" s="66" t="s">
        <v>243</v>
      </c>
      <c r="O129" s="66" t="s">
        <v>776</v>
      </c>
      <c r="P129" s="68">
        <v>1</v>
      </c>
      <c r="Q129" s="66" t="s">
        <v>777</v>
      </c>
      <c r="R129" s="51">
        <v>43405</v>
      </c>
      <c r="S129" s="51">
        <v>43742</v>
      </c>
      <c r="T129" s="7"/>
      <c r="U129" s="58"/>
      <c r="V129" s="69"/>
      <c r="W129" s="13"/>
      <c r="X129" s="11"/>
      <c r="Y129" s="9"/>
      <c r="Z129" s="8"/>
      <c r="AA129" s="59"/>
      <c r="AB129" s="59"/>
      <c r="AC129" s="59"/>
      <c r="AD129" s="6" t="s">
        <v>66</v>
      </c>
      <c r="AE129" s="6" t="s">
        <v>66</v>
      </c>
      <c r="AF129" s="17" t="s">
        <v>66</v>
      </c>
      <c r="AG129" s="59"/>
    </row>
    <row r="130" spans="1:33" ht="39.950000000000003" customHeight="1" x14ac:dyDescent="0.25">
      <c r="A130" s="57">
        <v>43378</v>
      </c>
      <c r="B130" s="58" t="s">
        <v>52</v>
      </c>
      <c r="C130" s="58" t="s">
        <v>737</v>
      </c>
      <c r="D130" s="57">
        <v>43378</v>
      </c>
      <c r="E130" s="9" t="s">
        <v>778</v>
      </c>
      <c r="F130" s="70" t="s">
        <v>171</v>
      </c>
      <c r="G130" s="66" t="s">
        <v>779</v>
      </c>
      <c r="H130" s="66" t="s">
        <v>780</v>
      </c>
      <c r="I130" s="66" t="s">
        <v>781</v>
      </c>
      <c r="J130" s="71">
        <v>2</v>
      </c>
      <c r="K130" s="66" t="s">
        <v>741</v>
      </c>
      <c r="L130" s="66" t="s">
        <v>115</v>
      </c>
      <c r="M130" s="68" t="s">
        <v>742</v>
      </c>
      <c r="N130" s="66" t="s">
        <v>115</v>
      </c>
      <c r="O130" s="66" t="s">
        <v>782</v>
      </c>
      <c r="P130" s="68">
        <v>1</v>
      </c>
      <c r="Q130" s="66" t="s">
        <v>783</v>
      </c>
      <c r="R130" s="51">
        <v>43395</v>
      </c>
      <c r="S130" s="51">
        <v>43653</v>
      </c>
      <c r="T130" s="7"/>
      <c r="U130" s="58"/>
      <c r="V130" s="69"/>
      <c r="W130" s="13"/>
      <c r="X130" s="11"/>
      <c r="Y130" s="9"/>
      <c r="Z130" s="8"/>
      <c r="AA130" s="59"/>
      <c r="AB130" s="59"/>
      <c r="AC130" s="59"/>
      <c r="AD130" s="6" t="s">
        <v>66</v>
      </c>
      <c r="AE130" s="6" t="s">
        <v>66</v>
      </c>
      <c r="AF130" s="17" t="s">
        <v>66</v>
      </c>
      <c r="AG130" s="59"/>
    </row>
    <row r="131" spans="1:33" ht="39.950000000000003" customHeight="1" x14ac:dyDescent="0.25">
      <c r="A131" s="57">
        <v>43378</v>
      </c>
      <c r="B131" s="58" t="s">
        <v>52</v>
      </c>
      <c r="C131" s="58" t="s">
        <v>737</v>
      </c>
      <c r="D131" s="57">
        <v>43378</v>
      </c>
      <c r="E131" s="9" t="s">
        <v>778</v>
      </c>
      <c r="F131" s="70" t="s">
        <v>171</v>
      </c>
      <c r="G131" s="66" t="s">
        <v>779</v>
      </c>
      <c r="H131" s="66" t="s">
        <v>780</v>
      </c>
      <c r="I131" s="66" t="s">
        <v>784</v>
      </c>
      <c r="J131" s="71">
        <v>1</v>
      </c>
      <c r="K131" s="66" t="s">
        <v>741</v>
      </c>
      <c r="L131" s="66" t="s">
        <v>115</v>
      </c>
      <c r="M131" s="68" t="s">
        <v>742</v>
      </c>
      <c r="N131" s="66" t="s">
        <v>115</v>
      </c>
      <c r="O131" s="66" t="s">
        <v>785</v>
      </c>
      <c r="P131" s="68">
        <v>0.8</v>
      </c>
      <c r="Q131" s="66" t="s">
        <v>786</v>
      </c>
      <c r="R131" s="51">
        <v>43395</v>
      </c>
      <c r="S131" s="51">
        <v>43653</v>
      </c>
      <c r="T131" s="7"/>
      <c r="U131" s="58"/>
      <c r="V131" s="69"/>
      <c r="W131" s="13"/>
      <c r="X131" s="11"/>
      <c r="Y131" s="9"/>
      <c r="Z131" s="8"/>
      <c r="AA131" s="59"/>
      <c r="AB131" s="59"/>
      <c r="AC131" s="59"/>
      <c r="AD131" s="6" t="s">
        <v>66</v>
      </c>
      <c r="AE131" s="6" t="s">
        <v>66</v>
      </c>
      <c r="AF131" s="17" t="s">
        <v>66</v>
      </c>
      <c r="AG131" s="59"/>
    </row>
    <row r="132" spans="1:33" ht="39.950000000000003" customHeight="1" x14ac:dyDescent="0.25">
      <c r="A132" s="57">
        <v>43378</v>
      </c>
      <c r="B132" s="58" t="s">
        <v>52</v>
      </c>
      <c r="C132" s="58" t="s">
        <v>737</v>
      </c>
      <c r="D132" s="57">
        <v>43378</v>
      </c>
      <c r="E132" s="9" t="s">
        <v>778</v>
      </c>
      <c r="F132" s="70" t="s">
        <v>171</v>
      </c>
      <c r="G132" s="66" t="s">
        <v>779</v>
      </c>
      <c r="H132" s="66" t="s">
        <v>780</v>
      </c>
      <c r="I132" s="66" t="s">
        <v>787</v>
      </c>
      <c r="J132" s="71">
        <v>1</v>
      </c>
      <c r="K132" s="66" t="s">
        <v>741</v>
      </c>
      <c r="L132" s="66" t="s">
        <v>115</v>
      </c>
      <c r="M132" s="68" t="s">
        <v>742</v>
      </c>
      <c r="N132" s="66" t="s">
        <v>115</v>
      </c>
      <c r="O132" s="66" t="s">
        <v>788</v>
      </c>
      <c r="P132" s="68">
        <v>1</v>
      </c>
      <c r="Q132" s="66" t="s">
        <v>789</v>
      </c>
      <c r="R132" s="51">
        <v>43395</v>
      </c>
      <c r="S132" s="51">
        <v>43653</v>
      </c>
      <c r="T132" s="7"/>
      <c r="U132" s="58"/>
      <c r="V132" s="69"/>
      <c r="W132" s="13"/>
      <c r="X132" s="11"/>
      <c r="Y132" s="9"/>
      <c r="Z132" s="8"/>
      <c r="AA132" s="59"/>
      <c r="AB132" s="59"/>
      <c r="AC132" s="59"/>
      <c r="AD132" s="6" t="s">
        <v>66</v>
      </c>
      <c r="AE132" s="6" t="s">
        <v>66</v>
      </c>
      <c r="AF132" s="17" t="s">
        <v>66</v>
      </c>
      <c r="AG132" s="59"/>
    </row>
    <row r="133" spans="1:33" ht="39.950000000000003" customHeight="1" x14ac:dyDescent="0.25">
      <c r="A133" s="57">
        <v>43378</v>
      </c>
      <c r="B133" s="58" t="s">
        <v>52</v>
      </c>
      <c r="C133" s="58" t="s">
        <v>737</v>
      </c>
      <c r="D133" s="57">
        <v>43378</v>
      </c>
      <c r="E133" s="9" t="s">
        <v>790</v>
      </c>
      <c r="F133" s="70" t="s">
        <v>171</v>
      </c>
      <c r="G133" s="66" t="s">
        <v>791</v>
      </c>
      <c r="H133" s="66" t="s">
        <v>753</v>
      </c>
      <c r="I133" s="66" t="s">
        <v>792</v>
      </c>
      <c r="J133" s="71">
        <v>18</v>
      </c>
      <c r="K133" s="66" t="s">
        <v>741</v>
      </c>
      <c r="L133" s="66" t="s">
        <v>115</v>
      </c>
      <c r="M133" s="68" t="s">
        <v>742</v>
      </c>
      <c r="N133" s="66" t="s">
        <v>115</v>
      </c>
      <c r="O133" s="66" t="s">
        <v>793</v>
      </c>
      <c r="P133" s="68">
        <v>0.8</v>
      </c>
      <c r="Q133" s="66" t="s">
        <v>794</v>
      </c>
      <c r="R133" s="51">
        <v>43395</v>
      </c>
      <c r="S133" s="51">
        <v>43742</v>
      </c>
      <c r="T133" s="7"/>
      <c r="U133" s="58"/>
      <c r="V133" s="69"/>
      <c r="W133" s="13"/>
      <c r="X133" s="11"/>
      <c r="Y133" s="9"/>
      <c r="Z133" s="8"/>
      <c r="AA133" s="59"/>
      <c r="AB133" s="59"/>
      <c r="AC133" s="59"/>
      <c r="AD133" s="6" t="s">
        <v>66</v>
      </c>
      <c r="AE133" s="6" t="s">
        <v>66</v>
      </c>
      <c r="AF133" s="17" t="s">
        <v>66</v>
      </c>
      <c r="AG133" s="59"/>
    </row>
    <row r="134" spans="1:33" ht="39.950000000000003" customHeight="1" x14ac:dyDescent="0.25">
      <c r="A134" s="57">
        <v>43378</v>
      </c>
      <c r="B134" s="58" t="s">
        <v>52</v>
      </c>
      <c r="C134" s="58" t="s">
        <v>737</v>
      </c>
      <c r="D134" s="57">
        <v>43378</v>
      </c>
      <c r="E134" s="9" t="s">
        <v>790</v>
      </c>
      <c r="F134" s="70" t="s">
        <v>171</v>
      </c>
      <c r="G134" s="66" t="s">
        <v>791</v>
      </c>
      <c r="H134" s="66" t="s">
        <v>753</v>
      </c>
      <c r="I134" s="66" t="s">
        <v>757</v>
      </c>
      <c r="J134" s="71">
        <v>2</v>
      </c>
      <c r="K134" s="66" t="s">
        <v>741</v>
      </c>
      <c r="L134" s="66" t="s">
        <v>115</v>
      </c>
      <c r="M134" s="68" t="s">
        <v>742</v>
      </c>
      <c r="N134" s="66" t="s">
        <v>115</v>
      </c>
      <c r="O134" s="66" t="s">
        <v>758</v>
      </c>
      <c r="P134" s="68">
        <v>1</v>
      </c>
      <c r="Q134" s="66" t="s">
        <v>795</v>
      </c>
      <c r="R134" s="51">
        <v>43395</v>
      </c>
      <c r="S134" s="51">
        <v>43742</v>
      </c>
      <c r="T134" s="7"/>
      <c r="U134" s="58"/>
      <c r="V134" s="69"/>
      <c r="W134" s="13"/>
      <c r="X134" s="11"/>
      <c r="Y134" s="9"/>
      <c r="Z134" s="8"/>
      <c r="AA134" s="59"/>
      <c r="AB134" s="59"/>
      <c r="AC134" s="59"/>
      <c r="AD134" s="6" t="s">
        <v>66</v>
      </c>
      <c r="AE134" s="6" t="s">
        <v>66</v>
      </c>
      <c r="AF134" s="17" t="s">
        <v>66</v>
      </c>
      <c r="AG134" s="59"/>
    </row>
    <row r="135" spans="1:33" ht="39.950000000000003" customHeight="1" x14ac:dyDescent="0.25">
      <c r="A135" s="57">
        <v>43378</v>
      </c>
      <c r="B135" s="58" t="s">
        <v>52</v>
      </c>
      <c r="C135" s="58" t="s">
        <v>737</v>
      </c>
      <c r="D135" s="57">
        <v>43378</v>
      </c>
      <c r="E135" s="9" t="s">
        <v>796</v>
      </c>
      <c r="F135" s="70" t="s">
        <v>171</v>
      </c>
      <c r="G135" s="66" t="s">
        <v>797</v>
      </c>
      <c r="H135" s="66" t="s">
        <v>798</v>
      </c>
      <c r="I135" s="66" t="s">
        <v>799</v>
      </c>
      <c r="J135" s="71">
        <v>2</v>
      </c>
      <c r="K135" s="66" t="s">
        <v>741</v>
      </c>
      <c r="L135" s="66" t="s">
        <v>115</v>
      </c>
      <c r="M135" s="68" t="s">
        <v>800</v>
      </c>
      <c r="N135" s="66" t="s">
        <v>115</v>
      </c>
      <c r="O135" s="66" t="s">
        <v>801</v>
      </c>
      <c r="P135" s="68">
        <v>1</v>
      </c>
      <c r="Q135" s="66" t="s">
        <v>802</v>
      </c>
      <c r="R135" s="51">
        <v>43395</v>
      </c>
      <c r="S135" s="51">
        <v>43742</v>
      </c>
      <c r="T135" s="7"/>
      <c r="U135" s="58"/>
      <c r="V135" s="69"/>
      <c r="W135" s="13"/>
      <c r="X135" s="11"/>
      <c r="Y135" s="9"/>
      <c r="Z135" s="8"/>
      <c r="AA135" s="59"/>
      <c r="AB135" s="59"/>
      <c r="AC135" s="59"/>
      <c r="AD135" s="6" t="s">
        <v>66</v>
      </c>
      <c r="AE135" s="6" t="s">
        <v>66</v>
      </c>
      <c r="AF135" s="17" t="s">
        <v>66</v>
      </c>
      <c r="AG135" s="59"/>
    </row>
    <row r="136" spans="1:33" ht="39.950000000000003" customHeight="1" x14ac:dyDescent="0.25">
      <c r="A136" s="57">
        <v>43378</v>
      </c>
      <c r="B136" s="58" t="s">
        <v>52</v>
      </c>
      <c r="C136" s="58" t="s">
        <v>737</v>
      </c>
      <c r="D136" s="57">
        <v>43378</v>
      </c>
      <c r="E136" s="9" t="s">
        <v>796</v>
      </c>
      <c r="F136" s="70" t="s">
        <v>171</v>
      </c>
      <c r="G136" s="66" t="s">
        <v>797</v>
      </c>
      <c r="H136" s="66" t="s">
        <v>798</v>
      </c>
      <c r="I136" s="66" t="s">
        <v>803</v>
      </c>
      <c r="J136" s="71">
        <v>1</v>
      </c>
      <c r="K136" s="66" t="s">
        <v>741</v>
      </c>
      <c r="L136" s="66" t="s">
        <v>115</v>
      </c>
      <c r="M136" s="68" t="s">
        <v>800</v>
      </c>
      <c r="N136" s="66" t="s">
        <v>115</v>
      </c>
      <c r="O136" s="66" t="s">
        <v>804</v>
      </c>
      <c r="P136" s="68">
        <v>1</v>
      </c>
      <c r="Q136" s="66" t="s">
        <v>805</v>
      </c>
      <c r="R136" s="51">
        <v>43395</v>
      </c>
      <c r="S136" s="51">
        <v>43742</v>
      </c>
      <c r="T136" s="7"/>
      <c r="U136" s="58"/>
      <c r="V136" s="69"/>
      <c r="W136" s="13"/>
      <c r="X136" s="11"/>
      <c r="Y136" s="9"/>
      <c r="Z136" s="8"/>
      <c r="AA136" s="59"/>
      <c r="AB136" s="59"/>
      <c r="AC136" s="59"/>
      <c r="AD136" s="6" t="s">
        <v>66</v>
      </c>
      <c r="AE136" s="6" t="s">
        <v>66</v>
      </c>
      <c r="AF136" s="17" t="s">
        <v>66</v>
      </c>
      <c r="AG136" s="59"/>
    </row>
    <row r="137" spans="1:33" ht="39.950000000000003" customHeight="1" x14ac:dyDescent="0.25">
      <c r="A137" s="57">
        <v>43378</v>
      </c>
      <c r="B137" s="58" t="s">
        <v>52</v>
      </c>
      <c r="C137" s="58" t="s">
        <v>737</v>
      </c>
      <c r="D137" s="57">
        <v>43378</v>
      </c>
      <c r="E137" s="9" t="s">
        <v>796</v>
      </c>
      <c r="F137" s="70" t="s">
        <v>171</v>
      </c>
      <c r="G137" s="66" t="s">
        <v>797</v>
      </c>
      <c r="H137" s="66" t="s">
        <v>798</v>
      </c>
      <c r="I137" s="66" t="s">
        <v>806</v>
      </c>
      <c r="J137" s="71">
        <v>1</v>
      </c>
      <c r="K137" s="66" t="s">
        <v>741</v>
      </c>
      <c r="L137" s="66" t="s">
        <v>115</v>
      </c>
      <c r="M137" s="68" t="s">
        <v>800</v>
      </c>
      <c r="N137" s="66" t="s">
        <v>115</v>
      </c>
      <c r="O137" s="66" t="s">
        <v>807</v>
      </c>
      <c r="P137" s="68">
        <v>0.9</v>
      </c>
      <c r="Q137" s="66" t="s">
        <v>808</v>
      </c>
      <c r="R137" s="51">
        <v>43395</v>
      </c>
      <c r="S137" s="51">
        <v>43742</v>
      </c>
      <c r="T137" s="7"/>
      <c r="U137" s="58"/>
      <c r="V137" s="69"/>
      <c r="W137" s="13"/>
      <c r="X137" s="11"/>
      <c r="Y137" s="9"/>
      <c r="Z137" s="8"/>
      <c r="AA137" s="59"/>
      <c r="AB137" s="59"/>
      <c r="AC137" s="59"/>
      <c r="AD137" s="6" t="s">
        <v>66</v>
      </c>
      <c r="AE137" s="6" t="s">
        <v>66</v>
      </c>
      <c r="AF137" s="17" t="s">
        <v>66</v>
      </c>
      <c r="AG137" s="59"/>
    </row>
    <row r="138" spans="1:33" ht="39.950000000000003" customHeight="1" x14ac:dyDescent="0.25">
      <c r="A138" s="57">
        <v>43378</v>
      </c>
      <c r="B138" s="58" t="s">
        <v>52</v>
      </c>
      <c r="C138" s="58" t="s">
        <v>737</v>
      </c>
      <c r="D138" s="57">
        <v>43378</v>
      </c>
      <c r="E138" s="9" t="s">
        <v>809</v>
      </c>
      <c r="F138" s="70" t="s">
        <v>171</v>
      </c>
      <c r="G138" s="66" t="s">
        <v>810</v>
      </c>
      <c r="H138" s="66" t="s">
        <v>811</v>
      </c>
      <c r="I138" s="66" t="s">
        <v>812</v>
      </c>
      <c r="J138" s="71">
        <v>2</v>
      </c>
      <c r="K138" s="66" t="s">
        <v>741</v>
      </c>
      <c r="L138" s="66" t="s">
        <v>115</v>
      </c>
      <c r="M138" s="68" t="s">
        <v>742</v>
      </c>
      <c r="N138" s="66" t="s">
        <v>115</v>
      </c>
      <c r="O138" s="66" t="s">
        <v>813</v>
      </c>
      <c r="P138" s="68">
        <v>0.8</v>
      </c>
      <c r="Q138" s="66" t="s">
        <v>814</v>
      </c>
      <c r="R138" s="51">
        <v>43395</v>
      </c>
      <c r="S138" s="51">
        <v>43644</v>
      </c>
      <c r="T138" s="7"/>
      <c r="U138" s="58"/>
      <c r="V138" s="69"/>
      <c r="W138" s="13"/>
      <c r="X138" s="11"/>
      <c r="Y138" s="9"/>
      <c r="Z138" s="8"/>
      <c r="AA138" s="59"/>
      <c r="AB138" s="59"/>
      <c r="AC138" s="59"/>
      <c r="AD138" s="6" t="s">
        <v>66</v>
      </c>
      <c r="AE138" s="6" t="s">
        <v>66</v>
      </c>
      <c r="AF138" s="17" t="s">
        <v>66</v>
      </c>
      <c r="AG138" s="59"/>
    </row>
    <row r="139" spans="1:33" ht="39.950000000000003" customHeight="1" x14ac:dyDescent="0.25">
      <c r="A139" s="57">
        <v>43378</v>
      </c>
      <c r="B139" s="58" t="s">
        <v>52</v>
      </c>
      <c r="C139" s="58" t="s">
        <v>737</v>
      </c>
      <c r="D139" s="57">
        <v>43378</v>
      </c>
      <c r="E139" s="9" t="s">
        <v>809</v>
      </c>
      <c r="F139" s="70" t="s">
        <v>171</v>
      </c>
      <c r="G139" s="66" t="s">
        <v>810</v>
      </c>
      <c r="H139" s="66" t="s">
        <v>811</v>
      </c>
      <c r="I139" s="66" t="s">
        <v>815</v>
      </c>
      <c r="J139" s="71">
        <v>2</v>
      </c>
      <c r="K139" s="66" t="s">
        <v>741</v>
      </c>
      <c r="L139" s="66" t="s">
        <v>115</v>
      </c>
      <c r="M139" s="68" t="s">
        <v>742</v>
      </c>
      <c r="N139" s="66" t="s">
        <v>115</v>
      </c>
      <c r="O139" s="66" t="s">
        <v>816</v>
      </c>
      <c r="P139" s="68">
        <v>1</v>
      </c>
      <c r="Q139" s="66" t="s">
        <v>817</v>
      </c>
      <c r="R139" s="51">
        <v>43395</v>
      </c>
      <c r="S139" s="51">
        <v>43644</v>
      </c>
      <c r="T139" s="7"/>
      <c r="U139" s="58"/>
      <c r="V139" s="69"/>
      <c r="W139" s="13"/>
      <c r="X139" s="11"/>
      <c r="Y139" s="9"/>
      <c r="Z139" s="8"/>
      <c r="AA139" s="59"/>
      <c r="AB139" s="59"/>
      <c r="AC139" s="59"/>
      <c r="AD139" s="6" t="s">
        <v>66</v>
      </c>
      <c r="AE139" s="6" t="s">
        <v>66</v>
      </c>
      <c r="AF139" s="17" t="s">
        <v>66</v>
      </c>
      <c r="AG139" s="59"/>
    </row>
    <row r="140" spans="1:33" ht="39.950000000000003" customHeight="1" x14ac:dyDescent="0.25">
      <c r="A140" s="57">
        <v>43378</v>
      </c>
      <c r="B140" s="58" t="s">
        <v>52</v>
      </c>
      <c r="C140" s="58" t="s">
        <v>737</v>
      </c>
      <c r="D140" s="57">
        <v>43378</v>
      </c>
      <c r="E140" s="9" t="s">
        <v>598</v>
      </c>
      <c r="F140" s="70" t="s">
        <v>171</v>
      </c>
      <c r="G140" s="66" t="s">
        <v>818</v>
      </c>
      <c r="H140" s="66" t="s">
        <v>819</v>
      </c>
      <c r="I140" s="66" t="s">
        <v>820</v>
      </c>
      <c r="J140" s="71">
        <v>2</v>
      </c>
      <c r="K140" s="66" t="s">
        <v>741</v>
      </c>
      <c r="L140" s="66" t="s">
        <v>115</v>
      </c>
      <c r="M140" s="68" t="s">
        <v>742</v>
      </c>
      <c r="N140" s="66" t="s">
        <v>115</v>
      </c>
      <c r="O140" s="66" t="s">
        <v>763</v>
      </c>
      <c r="P140" s="68">
        <v>1</v>
      </c>
      <c r="Q140" s="66" t="s">
        <v>821</v>
      </c>
      <c r="R140" s="51">
        <v>43395</v>
      </c>
      <c r="S140" s="51">
        <v>43644</v>
      </c>
      <c r="T140" s="7"/>
      <c r="U140" s="58"/>
      <c r="V140" s="69"/>
      <c r="W140" s="13"/>
      <c r="X140" s="11"/>
      <c r="Y140" s="9"/>
      <c r="Z140" s="8"/>
      <c r="AA140" s="59"/>
      <c r="AB140" s="59"/>
      <c r="AC140" s="59"/>
      <c r="AD140" s="6" t="s">
        <v>66</v>
      </c>
      <c r="AE140" s="6" t="s">
        <v>66</v>
      </c>
      <c r="AF140" s="17" t="s">
        <v>66</v>
      </c>
      <c r="AG140" s="59"/>
    </row>
    <row r="141" spans="1:33" ht="39.950000000000003" customHeight="1" x14ac:dyDescent="0.25">
      <c r="A141" s="57">
        <v>43378</v>
      </c>
      <c r="B141" s="58" t="s">
        <v>52</v>
      </c>
      <c r="C141" s="58" t="s">
        <v>737</v>
      </c>
      <c r="D141" s="57">
        <v>43378</v>
      </c>
      <c r="E141" s="9" t="s">
        <v>598</v>
      </c>
      <c r="F141" s="70" t="s">
        <v>171</v>
      </c>
      <c r="G141" s="66" t="s">
        <v>818</v>
      </c>
      <c r="H141" s="66" t="s">
        <v>819</v>
      </c>
      <c r="I141" s="66" t="s">
        <v>822</v>
      </c>
      <c r="J141" s="71">
        <v>1</v>
      </c>
      <c r="K141" s="66" t="s">
        <v>741</v>
      </c>
      <c r="L141" s="66" t="s">
        <v>115</v>
      </c>
      <c r="M141" s="68" t="s">
        <v>742</v>
      </c>
      <c r="N141" s="66" t="s">
        <v>115</v>
      </c>
      <c r="O141" s="66" t="s">
        <v>823</v>
      </c>
      <c r="P141" s="68">
        <v>0.8</v>
      </c>
      <c r="Q141" s="66" t="s">
        <v>824</v>
      </c>
      <c r="R141" s="51">
        <v>43395</v>
      </c>
      <c r="S141" s="51">
        <v>43644</v>
      </c>
      <c r="T141" s="7"/>
      <c r="U141" s="58"/>
      <c r="V141" s="69"/>
      <c r="W141" s="13"/>
      <c r="X141" s="11"/>
      <c r="Y141" s="9"/>
      <c r="Z141" s="8"/>
      <c r="AA141" s="59"/>
      <c r="AB141" s="59"/>
      <c r="AC141" s="59"/>
      <c r="AD141" s="6" t="s">
        <v>66</v>
      </c>
      <c r="AE141" s="6" t="s">
        <v>66</v>
      </c>
      <c r="AF141" s="17" t="s">
        <v>66</v>
      </c>
      <c r="AG141" s="59"/>
    </row>
    <row r="142" spans="1:33" ht="39.950000000000003" customHeight="1" x14ac:dyDescent="0.25">
      <c r="A142" s="57">
        <v>43378</v>
      </c>
      <c r="B142" s="58" t="s">
        <v>52</v>
      </c>
      <c r="C142" s="58" t="s">
        <v>737</v>
      </c>
      <c r="D142" s="57">
        <v>43378</v>
      </c>
      <c r="E142" s="9" t="s">
        <v>612</v>
      </c>
      <c r="F142" s="70" t="s">
        <v>171</v>
      </c>
      <c r="G142" s="66" t="s">
        <v>825</v>
      </c>
      <c r="H142" s="66" t="s">
        <v>826</v>
      </c>
      <c r="I142" s="66" t="s">
        <v>827</v>
      </c>
      <c r="J142" s="71">
        <v>1</v>
      </c>
      <c r="K142" s="66" t="s">
        <v>741</v>
      </c>
      <c r="L142" s="66" t="s">
        <v>115</v>
      </c>
      <c r="M142" s="68" t="s">
        <v>742</v>
      </c>
      <c r="N142" s="66" t="s">
        <v>115</v>
      </c>
      <c r="O142" s="66" t="s">
        <v>828</v>
      </c>
      <c r="P142" s="68">
        <v>1</v>
      </c>
      <c r="Q142" s="66" t="s">
        <v>829</v>
      </c>
      <c r="R142" s="51">
        <v>43395</v>
      </c>
      <c r="S142" s="51">
        <v>43465</v>
      </c>
      <c r="T142" s="7"/>
      <c r="U142" s="58"/>
      <c r="V142" s="69"/>
      <c r="W142" s="13"/>
      <c r="X142" s="11"/>
      <c r="Y142" s="9"/>
      <c r="Z142" s="8"/>
      <c r="AA142" s="59"/>
      <c r="AB142" s="59"/>
      <c r="AC142" s="59"/>
      <c r="AD142" s="6" t="s">
        <v>66</v>
      </c>
      <c r="AE142" s="6" t="s">
        <v>66</v>
      </c>
      <c r="AF142" s="17" t="s">
        <v>66</v>
      </c>
      <c r="AG142" s="59"/>
    </row>
    <row r="143" spans="1:33" ht="39.950000000000003" customHeight="1" x14ac:dyDescent="0.25">
      <c r="A143" s="57">
        <v>43378</v>
      </c>
      <c r="B143" s="58" t="s">
        <v>52</v>
      </c>
      <c r="C143" s="58" t="s">
        <v>737</v>
      </c>
      <c r="D143" s="57">
        <v>43378</v>
      </c>
      <c r="E143" s="9" t="s">
        <v>612</v>
      </c>
      <c r="F143" s="70" t="s">
        <v>171</v>
      </c>
      <c r="G143" s="66" t="s">
        <v>825</v>
      </c>
      <c r="H143" s="66" t="s">
        <v>826</v>
      </c>
      <c r="I143" s="66" t="s">
        <v>830</v>
      </c>
      <c r="J143" s="71">
        <v>2</v>
      </c>
      <c r="K143" s="66" t="s">
        <v>741</v>
      </c>
      <c r="L143" s="66" t="s">
        <v>115</v>
      </c>
      <c r="M143" s="68" t="s">
        <v>742</v>
      </c>
      <c r="N143" s="66" t="s">
        <v>115</v>
      </c>
      <c r="O143" s="66" t="s">
        <v>831</v>
      </c>
      <c r="P143" s="68">
        <v>1</v>
      </c>
      <c r="Q143" s="66" t="s">
        <v>832</v>
      </c>
      <c r="R143" s="51">
        <v>43395</v>
      </c>
      <c r="S143" s="51">
        <v>43465</v>
      </c>
      <c r="T143" s="7"/>
      <c r="U143" s="58"/>
      <c r="V143" s="69"/>
      <c r="W143" s="13"/>
      <c r="X143" s="11"/>
      <c r="Y143" s="9"/>
      <c r="Z143" s="8"/>
      <c r="AA143" s="59"/>
      <c r="AB143" s="59"/>
      <c r="AC143" s="59"/>
      <c r="AD143" s="6" t="s">
        <v>66</v>
      </c>
      <c r="AE143" s="6" t="s">
        <v>66</v>
      </c>
      <c r="AF143" s="17" t="s">
        <v>66</v>
      </c>
      <c r="AG143" s="59"/>
    </row>
    <row r="144" spans="1:33" ht="39.950000000000003" customHeight="1" x14ac:dyDescent="0.25">
      <c r="A144" s="57">
        <v>43378</v>
      </c>
      <c r="B144" s="58" t="s">
        <v>52</v>
      </c>
      <c r="C144" s="58" t="s">
        <v>737</v>
      </c>
      <c r="D144" s="57">
        <v>43378</v>
      </c>
      <c r="E144" s="9" t="s">
        <v>80</v>
      </c>
      <c r="F144" s="70" t="s">
        <v>171</v>
      </c>
      <c r="G144" s="66" t="s">
        <v>833</v>
      </c>
      <c r="H144" s="66" t="s">
        <v>834</v>
      </c>
      <c r="I144" s="66" t="s">
        <v>835</v>
      </c>
      <c r="J144" s="71">
        <v>1</v>
      </c>
      <c r="K144" s="66" t="s">
        <v>741</v>
      </c>
      <c r="L144" s="66" t="s">
        <v>115</v>
      </c>
      <c r="M144" s="68" t="s">
        <v>742</v>
      </c>
      <c r="N144" s="66" t="s">
        <v>115</v>
      </c>
      <c r="O144" s="66" t="s">
        <v>836</v>
      </c>
      <c r="P144" s="68">
        <v>1</v>
      </c>
      <c r="Q144" s="66" t="s">
        <v>837</v>
      </c>
      <c r="R144" s="51">
        <v>43395</v>
      </c>
      <c r="S144" s="51">
        <v>43465</v>
      </c>
      <c r="T144" s="7"/>
      <c r="U144" s="58"/>
      <c r="V144" s="69"/>
      <c r="W144" s="13"/>
      <c r="X144" s="11"/>
      <c r="Y144" s="9"/>
      <c r="Z144" s="8"/>
      <c r="AA144" s="59"/>
      <c r="AB144" s="59"/>
      <c r="AC144" s="59"/>
      <c r="AD144" s="6" t="s">
        <v>66</v>
      </c>
      <c r="AE144" s="6" t="s">
        <v>66</v>
      </c>
      <c r="AF144" s="17" t="s">
        <v>66</v>
      </c>
      <c r="AG144" s="59"/>
    </row>
    <row r="145" spans="1:33" ht="39.950000000000003" customHeight="1" x14ac:dyDescent="0.25">
      <c r="A145" s="57">
        <v>43378</v>
      </c>
      <c r="B145" s="58" t="s">
        <v>52</v>
      </c>
      <c r="C145" s="58" t="s">
        <v>737</v>
      </c>
      <c r="D145" s="57">
        <v>43378</v>
      </c>
      <c r="E145" s="9" t="s">
        <v>80</v>
      </c>
      <c r="F145" s="70" t="s">
        <v>171</v>
      </c>
      <c r="G145" s="66" t="s">
        <v>833</v>
      </c>
      <c r="H145" s="66" t="s">
        <v>834</v>
      </c>
      <c r="I145" s="66" t="s">
        <v>838</v>
      </c>
      <c r="J145" s="71">
        <v>1</v>
      </c>
      <c r="K145" s="66" t="s">
        <v>741</v>
      </c>
      <c r="L145" s="66" t="s">
        <v>115</v>
      </c>
      <c r="M145" s="68" t="s">
        <v>742</v>
      </c>
      <c r="N145" s="66" t="s">
        <v>115</v>
      </c>
      <c r="O145" s="66" t="s">
        <v>839</v>
      </c>
      <c r="P145" s="68">
        <v>1</v>
      </c>
      <c r="Q145" s="66" t="s">
        <v>840</v>
      </c>
      <c r="R145" s="51">
        <v>43395</v>
      </c>
      <c r="S145" s="51">
        <v>43465</v>
      </c>
      <c r="T145" s="7"/>
      <c r="U145" s="58"/>
      <c r="V145" s="69"/>
      <c r="W145" s="13"/>
      <c r="X145" s="11"/>
      <c r="Y145" s="9"/>
      <c r="Z145" s="8"/>
      <c r="AA145" s="59"/>
      <c r="AB145" s="59"/>
      <c r="AC145" s="59"/>
      <c r="AD145" s="6" t="s">
        <v>66</v>
      </c>
      <c r="AE145" s="6" t="s">
        <v>66</v>
      </c>
      <c r="AF145" s="17" t="s">
        <v>66</v>
      </c>
      <c r="AG145" s="59"/>
    </row>
  </sheetData>
  <mergeCells count="39">
    <mergeCell ref="A4:G4"/>
    <mergeCell ref="H4:S4"/>
    <mergeCell ref="T4:Z4"/>
    <mergeCell ref="AA4:AG4"/>
    <mergeCell ref="A1:X1"/>
    <mergeCell ref="A2:X2"/>
    <mergeCell ref="A3:X3"/>
    <mergeCell ref="K5:K6"/>
    <mergeCell ref="A5:A6"/>
    <mergeCell ref="B5:B6"/>
    <mergeCell ref="C5:C6"/>
    <mergeCell ref="D5:D6"/>
    <mergeCell ref="E5:E6"/>
    <mergeCell ref="F5:F6"/>
    <mergeCell ref="G5:G6"/>
    <mergeCell ref="H5:H6"/>
    <mergeCell ref="I5:J5"/>
    <mergeCell ref="V5:V6"/>
    <mergeCell ref="L5:L6"/>
    <mergeCell ref="M5:M6"/>
    <mergeCell ref="N5:N6"/>
    <mergeCell ref="O5:O6"/>
    <mergeCell ref="P5:P6"/>
    <mergeCell ref="Q5:Q6"/>
    <mergeCell ref="R5:R6"/>
    <mergeCell ref="S5:S6"/>
    <mergeCell ref="T5:T6"/>
    <mergeCell ref="U5:U6"/>
    <mergeCell ref="AG5:AG6"/>
    <mergeCell ref="W5:W6"/>
    <mergeCell ref="X5:X6"/>
    <mergeCell ref="Y5:Y6"/>
    <mergeCell ref="Z5:Z6"/>
    <mergeCell ref="AA5:AA6"/>
    <mergeCell ref="AB5:AB6"/>
    <mergeCell ref="AC5:AC6"/>
    <mergeCell ref="AD5:AD6"/>
    <mergeCell ref="AE5:AE6"/>
    <mergeCell ref="AF5:AF6"/>
  </mergeCells>
  <conditionalFormatting sqref="Y76:Y92 Y97:Y119 Y39:Y74 Y8:Y36 AF8:AF119">
    <cfRule type="containsText" dxfId="92" priority="287" operator="containsText" text="AMARILLO">
      <formula>NOT(ISERROR(SEARCH("AMARILLO",Y8)))</formula>
    </cfRule>
    <cfRule type="containsText" priority="288" operator="containsText" text="AMARILLO">
      <formula>NOT(ISERROR(SEARCH("AMARILLO",Y8)))</formula>
    </cfRule>
    <cfRule type="containsText" dxfId="91" priority="289" operator="containsText" text="ROJO">
      <formula>NOT(ISERROR(SEARCH("ROJO",Y8)))</formula>
    </cfRule>
    <cfRule type="containsText" dxfId="90" priority="290" operator="containsText" text="OK">
      <formula>NOT(ISERROR(SEARCH("OK",Y8)))</formula>
    </cfRule>
  </conditionalFormatting>
  <conditionalFormatting sqref="Y37:Y38">
    <cfRule type="containsText" dxfId="89" priority="251" operator="containsText" text="AMARILLO">
      <formula>NOT(ISERROR(SEARCH("AMARILLO",Y37)))</formula>
    </cfRule>
    <cfRule type="containsText" priority="252" operator="containsText" text="AMARILLO">
      <formula>NOT(ISERROR(SEARCH("AMARILLO",Y37)))</formula>
    </cfRule>
    <cfRule type="containsText" dxfId="88" priority="253" operator="containsText" text="ROJO">
      <formula>NOT(ISERROR(SEARCH("ROJO",Y37)))</formula>
    </cfRule>
    <cfRule type="containsText" dxfId="87" priority="254" operator="containsText" text="OK">
      <formula>NOT(ISERROR(SEARCH("OK",Y37)))</formula>
    </cfRule>
  </conditionalFormatting>
  <conditionalFormatting sqref="Y75">
    <cfRule type="containsText" dxfId="86" priority="244" operator="containsText" text="AMARILLO">
      <formula>NOT(ISERROR(SEARCH("AMARILLO",Y75)))</formula>
    </cfRule>
    <cfRule type="containsText" priority="245" operator="containsText" text="AMARILLO">
      <formula>NOT(ISERROR(SEARCH("AMARILLO",Y75)))</formula>
    </cfRule>
    <cfRule type="containsText" dxfId="85" priority="246" operator="containsText" text="ROJO">
      <formula>NOT(ISERROR(SEARCH("ROJO",Y75)))</formula>
    </cfRule>
    <cfRule type="containsText" dxfId="84" priority="247" operator="containsText" text="OK">
      <formula>NOT(ISERROR(SEARCH("OK",Y75)))</formula>
    </cfRule>
  </conditionalFormatting>
  <conditionalFormatting sqref="Y93:Y96">
    <cfRule type="containsText" dxfId="83" priority="237" operator="containsText" text="AMARILLO">
      <formula>NOT(ISERROR(SEARCH("AMARILLO",Y93)))</formula>
    </cfRule>
    <cfRule type="containsText" priority="238" operator="containsText" text="AMARILLO">
      <formula>NOT(ISERROR(SEARCH("AMARILLO",Y93)))</formula>
    </cfRule>
    <cfRule type="containsText" dxfId="82" priority="239" operator="containsText" text="ROJO">
      <formula>NOT(ISERROR(SEARCH("ROJO",Y93)))</formula>
    </cfRule>
    <cfRule type="containsText" dxfId="81" priority="240" operator="containsText" text="OK">
      <formula>NOT(ISERROR(SEARCH("OK",Y93)))</formula>
    </cfRule>
  </conditionalFormatting>
  <conditionalFormatting sqref="Y120">
    <cfRule type="containsText" dxfId="80" priority="209" operator="containsText" text="AMARILLO">
      <formula>NOT(ISERROR(SEARCH("AMARILLO",Y120)))</formula>
    </cfRule>
    <cfRule type="containsText" priority="210" operator="containsText" text="AMARILLO">
      <formula>NOT(ISERROR(SEARCH("AMARILLO",Y120)))</formula>
    </cfRule>
    <cfRule type="containsText" dxfId="79" priority="211" operator="containsText" text="ROJO">
      <formula>NOT(ISERROR(SEARCH("ROJO",Y120)))</formula>
    </cfRule>
    <cfRule type="containsText" dxfId="78" priority="212" operator="containsText" text="OK">
      <formula>NOT(ISERROR(SEARCH("OK",Y120)))</formula>
    </cfRule>
  </conditionalFormatting>
  <conditionalFormatting sqref="Y121">
    <cfRule type="containsText" dxfId="77" priority="201" operator="containsText" text="AMARILLO">
      <formula>NOT(ISERROR(SEARCH("AMARILLO",Y121)))</formula>
    </cfRule>
    <cfRule type="containsText" priority="202" operator="containsText" text="AMARILLO">
      <formula>NOT(ISERROR(SEARCH("AMARILLO",Y121)))</formula>
    </cfRule>
    <cfRule type="containsText" dxfId="76" priority="203" operator="containsText" text="ROJO">
      <formula>NOT(ISERROR(SEARCH("ROJO",Y121)))</formula>
    </cfRule>
    <cfRule type="containsText" dxfId="75" priority="204" operator="containsText" text="OK">
      <formula>NOT(ISERROR(SEARCH("OK",Y121)))</formula>
    </cfRule>
  </conditionalFormatting>
  <conditionalFormatting sqref="Y122">
    <cfRule type="containsText" dxfId="74" priority="193" operator="containsText" text="AMARILLO">
      <formula>NOT(ISERROR(SEARCH("AMARILLO",Y122)))</formula>
    </cfRule>
    <cfRule type="containsText" priority="194" operator="containsText" text="AMARILLO">
      <formula>NOT(ISERROR(SEARCH("AMARILLO",Y122)))</formula>
    </cfRule>
    <cfRule type="containsText" dxfId="73" priority="195" operator="containsText" text="ROJO">
      <formula>NOT(ISERROR(SEARCH("ROJO",Y122)))</formula>
    </cfRule>
    <cfRule type="containsText" dxfId="72" priority="196" operator="containsText" text="OK">
      <formula>NOT(ISERROR(SEARCH("OK",Y122)))</formula>
    </cfRule>
  </conditionalFormatting>
  <conditionalFormatting sqref="Y123">
    <cfRule type="containsText" dxfId="71" priority="185" operator="containsText" text="AMARILLO">
      <formula>NOT(ISERROR(SEARCH("AMARILLO",Y123)))</formula>
    </cfRule>
    <cfRule type="containsText" priority="186" operator="containsText" text="AMARILLO">
      <formula>NOT(ISERROR(SEARCH("AMARILLO",Y123)))</formula>
    </cfRule>
    <cfRule type="containsText" dxfId="70" priority="187" operator="containsText" text="ROJO">
      <formula>NOT(ISERROR(SEARCH("ROJO",Y123)))</formula>
    </cfRule>
    <cfRule type="containsText" dxfId="69" priority="188" operator="containsText" text="OK">
      <formula>NOT(ISERROR(SEARCH("OK",Y123)))</formula>
    </cfRule>
  </conditionalFormatting>
  <conditionalFormatting sqref="Y124">
    <cfRule type="containsText" dxfId="68" priority="177" operator="containsText" text="AMARILLO">
      <formula>NOT(ISERROR(SEARCH("AMARILLO",Y124)))</formula>
    </cfRule>
    <cfRule type="containsText" priority="178" operator="containsText" text="AMARILLO">
      <formula>NOT(ISERROR(SEARCH("AMARILLO",Y124)))</formula>
    </cfRule>
    <cfRule type="containsText" dxfId="67" priority="179" operator="containsText" text="ROJO">
      <formula>NOT(ISERROR(SEARCH("ROJO",Y124)))</formula>
    </cfRule>
    <cfRule type="containsText" dxfId="66" priority="180" operator="containsText" text="OK">
      <formula>NOT(ISERROR(SEARCH("OK",Y124)))</formula>
    </cfRule>
  </conditionalFormatting>
  <conditionalFormatting sqref="Y125">
    <cfRule type="containsText" dxfId="65" priority="169" operator="containsText" text="AMARILLO">
      <formula>NOT(ISERROR(SEARCH("AMARILLO",Y125)))</formula>
    </cfRule>
    <cfRule type="containsText" priority="170" operator="containsText" text="AMARILLO">
      <formula>NOT(ISERROR(SEARCH("AMARILLO",Y125)))</formula>
    </cfRule>
    <cfRule type="containsText" dxfId="64" priority="171" operator="containsText" text="ROJO">
      <formula>NOT(ISERROR(SEARCH("ROJO",Y125)))</formula>
    </cfRule>
    <cfRule type="containsText" dxfId="63" priority="172" operator="containsText" text="OK">
      <formula>NOT(ISERROR(SEARCH("OK",Y125)))</formula>
    </cfRule>
  </conditionalFormatting>
  <conditionalFormatting sqref="Y126">
    <cfRule type="containsText" dxfId="62" priority="161" operator="containsText" text="AMARILLO">
      <formula>NOT(ISERROR(SEARCH("AMARILLO",Y126)))</formula>
    </cfRule>
    <cfRule type="containsText" priority="162" operator="containsText" text="AMARILLO">
      <formula>NOT(ISERROR(SEARCH("AMARILLO",Y126)))</formula>
    </cfRule>
    <cfRule type="containsText" dxfId="61" priority="163" operator="containsText" text="ROJO">
      <formula>NOT(ISERROR(SEARCH("ROJO",Y126)))</formula>
    </cfRule>
    <cfRule type="containsText" dxfId="60" priority="164" operator="containsText" text="OK">
      <formula>NOT(ISERROR(SEARCH("OK",Y126)))</formula>
    </cfRule>
  </conditionalFormatting>
  <conditionalFormatting sqref="Y127">
    <cfRule type="containsText" dxfId="59" priority="153" operator="containsText" text="AMARILLO">
      <formula>NOT(ISERROR(SEARCH("AMARILLO",Y127)))</formula>
    </cfRule>
    <cfRule type="containsText" priority="154" operator="containsText" text="AMARILLO">
      <formula>NOT(ISERROR(SEARCH("AMARILLO",Y127)))</formula>
    </cfRule>
    <cfRule type="containsText" dxfId="58" priority="155" operator="containsText" text="ROJO">
      <formula>NOT(ISERROR(SEARCH("ROJO",Y127)))</formula>
    </cfRule>
    <cfRule type="containsText" dxfId="57" priority="156" operator="containsText" text="OK">
      <formula>NOT(ISERROR(SEARCH("OK",Y127)))</formula>
    </cfRule>
  </conditionalFormatting>
  <conditionalFormatting sqref="Y128">
    <cfRule type="containsText" dxfId="56" priority="145" operator="containsText" text="AMARILLO">
      <formula>NOT(ISERROR(SEARCH("AMARILLO",Y128)))</formula>
    </cfRule>
    <cfRule type="containsText" priority="146" operator="containsText" text="AMARILLO">
      <formula>NOT(ISERROR(SEARCH("AMARILLO",Y128)))</formula>
    </cfRule>
    <cfRule type="containsText" dxfId="55" priority="147" operator="containsText" text="ROJO">
      <formula>NOT(ISERROR(SEARCH("ROJO",Y128)))</formula>
    </cfRule>
    <cfRule type="containsText" dxfId="54" priority="148" operator="containsText" text="OK">
      <formula>NOT(ISERROR(SEARCH("OK",Y128)))</formula>
    </cfRule>
  </conditionalFormatting>
  <conditionalFormatting sqref="Y129">
    <cfRule type="containsText" dxfId="53" priority="137" operator="containsText" text="AMARILLO">
      <formula>NOT(ISERROR(SEARCH("AMARILLO",Y129)))</formula>
    </cfRule>
    <cfRule type="containsText" priority="138" operator="containsText" text="AMARILLO">
      <formula>NOT(ISERROR(SEARCH("AMARILLO",Y129)))</formula>
    </cfRule>
    <cfRule type="containsText" dxfId="52" priority="139" operator="containsText" text="ROJO">
      <formula>NOT(ISERROR(SEARCH("ROJO",Y129)))</formula>
    </cfRule>
    <cfRule type="containsText" dxfId="51" priority="140" operator="containsText" text="OK">
      <formula>NOT(ISERROR(SEARCH("OK",Y129)))</formula>
    </cfRule>
  </conditionalFormatting>
  <conditionalFormatting sqref="Y130">
    <cfRule type="containsText" dxfId="50" priority="129" operator="containsText" text="AMARILLO">
      <formula>NOT(ISERROR(SEARCH("AMARILLO",Y130)))</formula>
    </cfRule>
    <cfRule type="containsText" priority="130" operator="containsText" text="AMARILLO">
      <formula>NOT(ISERROR(SEARCH("AMARILLO",Y130)))</formula>
    </cfRule>
    <cfRule type="containsText" dxfId="49" priority="131" operator="containsText" text="ROJO">
      <formula>NOT(ISERROR(SEARCH("ROJO",Y130)))</formula>
    </cfRule>
    <cfRule type="containsText" dxfId="48" priority="132" operator="containsText" text="OK">
      <formula>NOT(ISERROR(SEARCH("OK",Y130)))</formula>
    </cfRule>
  </conditionalFormatting>
  <conditionalFormatting sqref="Y131">
    <cfRule type="containsText" dxfId="47" priority="121" operator="containsText" text="AMARILLO">
      <formula>NOT(ISERROR(SEARCH("AMARILLO",Y131)))</formula>
    </cfRule>
    <cfRule type="containsText" priority="122" operator="containsText" text="AMARILLO">
      <formula>NOT(ISERROR(SEARCH("AMARILLO",Y131)))</formula>
    </cfRule>
    <cfRule type="containsText" dxfId="46" priority="123" operator="containsText" text="ROJO">
      <formula>NOT(ISERROR(SEARCH("ROJO",Y131)))</formula>
    </cfRule>
    <cfRule type="containsText" dxfId="45" priority="124" operator="containsText" text="OK">
      <formula>NOT(ISERROR(SEARCH("OK",Y131)))</formula>
    </cfRule>
  </conditionalFormatting>
  <conditionalFormatting sqref="Y132">
    <cfRule type="containsText" dxfId="44" priority="113" operator="containsText" text="AMARILLO">
      <formula>NOT(ISERROR(SEARCH("AMARILLO",Y132)))</formula>
    </cfRule>
    <cfRule type="containsText" priority="114" operator="containsText" text="AMARILLO">
      <formula>NOT(ISERROR(SEARCH("AMARILLO",Y132)))</formula>
    </cfRule>
    <cfRule type="containsText" dxfId="43" priority="115" operator="containsText" text="ROJO">
      <formula>NOT(ISERROR(SEARCH("ROJO",Y132)))</formula>
    </cfRule>
    <cfRule type="containsText" dxfId="42" priority="116" operator="containsText" text="OK">
      <formula>NOT(ISERROR(SEARCH("OK",Y132)))</formula>
    </cfRule>
  </conditionalFormatting>
  <conditionalFormatting sqref="Y133">
    <cfRule type="containsText" dxfId="41" priority="105" operator="containsText" text="AMARILLO">
      <formula>NOT(ISERROR(SEARCH("AMARILLO",Y133)))</formula>
    </cfRule>
    <cfRule type="containsText" priority="106" operator="containsText" text="AMARILLO">
      <formula>NOT(ISERROR(SEARCH("AMARILLO",Y133)))</formula>
    </cfRule>
    <cfRule type="containsText" dxfId="40" priority="107" operator="containsText" text="ROJO">
      <formula>NOT(ISERROR(SEARCH("ROJO",Y133)))</formula>
    </cfRule>
    <cfRule type="containsText" dxfId="39" priority="108" operator="containsText" text="OK">
      <formula>NOT(ISERROR(SEARCH("OK",Y133)))</formula>
    </cfRule>
  </conditionalFormatting>
  <conditionalFormatting sqref="Y134">
    <cfRule type="containsText" dxfId="38" priority="97" operator="containsText" text="AMARILLO">
      <formula>NOT(ISERROR(SEARCH("AMARILLO",Y134)))</formula>
    </cfRule>
    <cfRule type="containsText" priority="98" operator="containsText" text="AMARILLO">
      <formula>NOT(ISERROR(SEARCH("AMARILLO",Y134)))</formula>
    </cfRule>
    <cfRule type="containsText" dxfId="37" priority="99" operator="containsText" text="ROJO">
      <formula>NOT(ISERROR(SEARCH("ROJO",Y134)))</formula>
    </cfRule>
    <cfRule type="containsText" dxfId="36" priority="100" operator="containsText" text="OK">
      <formula>NOT(ISERROR(SEARCH("OK",Y134)))</formula>
    </cfRule>
  </conditionalFormatting>
  <conditionalFormatting sqref="Y135">
    <cfRule type="containsText" dxfId="35" priority="89" operator="containsText" text="AMARILLO">
      <formula>NOT(ISERROR(SEARCH("AMARILLO",Y135)))</formula>
    </cfRule>
    <cfRule type="containsText" priority="90" operator="containsText" text="AMARILLO">
      <formula>NOT(ISERROR(SEARCH("AMARILLO",Y135)))</formula>
    </cfRule>
    <cfRule type="containsText" dxfId="34" priority="91" operator="containsText" text="ROJO">
      <formula>NOT(ISERROR(SEARCH("ROJO",Y135)))</formula>
    </cfRule>
    <cfRule type="containsText" dxfId="33" priority="92" operator="containsText" text="OK">
      <formula>NOT(ISERROR(SEARCH("OK",Y135)))</formula>
    </cfRule>
  </conditionalFormatting>
  <conditionalFormatting sqref="Y136">
    <cfRule type="containsText" dxfId="32" priority="81" operator="containsText" text="AMARILLO">
      <formula>NOT(ISERROR(SEARCH("AMARILLO",Y136)))</formula>
    </cfRule>
    <cfRule type="containsText" priority="82" operator="containsText" text="AMARILLO">
      <formula>NOT(ISERROR(SEARCH("AMARILLO",Y136)))</formula>
    </cfRule>
    <cfRule type="containsText" dxfId="31" priority="83" operator="containsText" text="ROJO">
      <formula>NOT(ISERROR(SEARCH("ROJO",Y136)))</formula>
    </cfRule>
    <cfRule type="containsText" dxfId="30" priority="84" operator="containsText" text="OK">
      <formula>NOT(ISERROR(SEARCH("OK",Y136)))</formula>
    </cfRule>
  </conditionalFormatting>
  <conditionalFormatting sqref="Y137">
    <cfRule type="containsText" dxfId="29" priority="73" operator="containsText" text="AMARILLO">
      <formula>NOT(ISERROR(SEARCH("AMARILLO",Y137)))</formula>
    </cfRule>
    <cfRule type="containsText" priority="74" operator="containsText" text="AMARILLO">
      <formula>NOT(ISERROR(SEARCH("AMARILLO",Y137)))</formula>
    </cfRule>
    <cfRule type="containsText" dxfId="28" priority="75" operator="containsText" text="ROJO">
      <formula>NOT(ISERROR(SEARCH("ROJO",Y137)))</formula>
    </cfRule>
    <cfRule type="containsText" dxfId="27" priority="76" operator="containsText" text="OK">
      <formula>NOT(ISERROR(SEARCH("OK",Y137)))</formula>
    </cfRule>
  </conditionalFormatting>
  <conditionalFormatting sqref="Y138">
    <cfRule type="containsText" dxfId="26" priority="65" operator="containsText" text="AMARILLO">
      <formula>NOT(ISERROR(SEARCH("AMARILLO",Y138)))</formula>
    </cfRule>
    <cfRule type="containsText" priority="66" operator="containsText" text="AMARILLO">
      <formula>NOT(ISERROR(SEARCH("AMARILLO",Y138)))</formula>
    </cfRule>
    <cfRule type="containsText" dxfId="25" priority="67" operator="containsText" text="ROJO">
      <formula>NOT(ISERROR(SEARCH("ROJO",Y138)))</formula>
    </cfRule>
    <cfRule type="containsText" dxfId="24" priority="68" operator="containsText" text="OK">
      <formula>NOT(ISERROR(SEARCH("OK",Y138)))</formula>
    </cfRule>
  </conditionalFormatting>
  <conditionalFormatting sqref="Y139">
    <cfRule type="containsText" dxfId="23" priority="57" operator="containsText" text="AMARILLO">
      <formula>NOT(ISERROR(SEARCH("AMARILLO",Y139)))</formula>
    </cfRule>
    <cfRule type="containsText" priority="58" operator="containsText" text="AMARILLO">
      <formula>NOT(ISERROR(SEARCH("AMARILLO",Y139)))</formula>
    </cfRule>
    <cfRule type="containsText" dxfId="22" priority="59" operator="containsText" text="ROJO">
      <formula>NOT(ISERROR(SEARCH("ROJO",Y139)))</formula>
    </cfRule>
    <cfRule type="containsText" dxfId="21" priority="60" operator="containsText" text="OK">
      <formula>NOT(ISERROR(SEARCH("OK",Y139)))</formula>
    </cfRule>
  </conditionalFormatting>
  <conditionalFormatting sqref="Y140">
    <cfRule type="containsText" dxfId="20" priority="49" operator="containsText" text="AMARILLO">
      <formula>NOT(ISERROR(SEARCH("AMARILLO",Y140)))</formula>
    </cfRule>
    <cfRule type="containsText" priority="50" operator="containsText" text="AMARILLO">
      <formula>NOT(ISERROR(SEARCH("AMARILLO",Y140)))</formula>
    </cfRule>
    <cfRule type="containsText" dxfId="19" priority="51" operator="containsText" text="ROJO">
      <formula>NOT(ISERROR(SEARCH("ROJO",Y140)))</formula>
    </cfRule>
    <cfRule type="containsText" dxfId="18" priority="52" operator="containsText" text="OK">
      <formula>NOT(ISERROR(SEARCH("OK",Y140)))</formula>
    </cfRule>
  </conditionalFormatting>
  <conditionalFormatting sqref="Y141">
    <cfRule type="containsText" dxfId="17" priority="41" operator="containsText" text="AMARILLO">
      <formula>NOT(ISERROR(SEARCH("AMARILLO",Y141)))</formula>
    </cfRule>
    <cfRule type="containsText" priority="42" operator="containsText" text="AMARILLO">
      <formula>NOT(ISERROR(SEARCH("AMARILLO",Y141)))</formula>
    </cfRule>
    <cfRule type="containsText" dxfId="16" priority="43" operator="containsText" text="ROJO">
      <formula>NOT(ISERROR(SEARCH("ROJO",Y141)))</formula>
    </cfRule>
    <cfRule type="containsText" dxfId="15" priority="44" operator="containsText" text="OK">
      <formula>NOT(ISERROR(SEARCH("OK",Y141)))</formula>
    </cfRule>
  </conditionalFormatting>
  <conditionalFormatting sqref="Y142">
    <cfRule type="containsText" dxfId="14" priority="33" operator="containsText" text="AMARILLO">
      <formula>NOT(ISERROR(SEARCH("AMARILLO",Y142)))</formula>
    </cfRule>
    <cfRule type="containsText" priority="34" operator="containsText" text="AMARILLO">
      <formula>NOT(ISERROR(SEARCH("AMARILLO",Y142)))</formula>
    </cfRule>
    <cfRule type="containsText" dxfId="13" priority="35" operator="containsText" text="ROJO">
      <formula>NOT(ISERROR(SEARCH("ROJO",Y142)))</formula>
    </cfRule>
    <cfRule type="containsText" dxfId="12" priority="36" operator="containsText" text="OK">
      <formula>NOT(ISERROR(SEARCH("OK",Y142)))</formula>
    </cfRule>
  </conditionalFormatting>
  <conditionalFormatting sqref="Y143">
    <cfRule type="containsText" dxfId="11" priority="25" operator="containsText" text="AMARILLO">
      <formula>NOT(ISERROR(SEARCH("AMARILLO",Y143)))</formula>
    </cfRule>
    <cfRule type="containsText" priority="26" operator="containsText" text="AMARILLO">
      <formula>NOT(ISERROR(SEARCH("AMARILLO",Y143)))</formula>
    </cfRule>
    <cfRule type="containsText" dxfId="10" priority="27" operator="containsText" text="ROJO">
      <formula>NOT(ISERROR(SEARCH("ROJO",Y143)))</formula>
    </cfRule>
    <cfRule type="containsText" dxfId="9" priority="28" operator="containsText" text="OK">
      <formula>NOT(ISERROR(SEARCH("OK",Y143)))</formula>
    </cfRule>
  </conditionalFormatting>
  <conditionalFormatting sqref="Y144">
    <cfRule type="containsText" dxfId="8" priority="17" operator="containsText" text="AMARILLO">
      <formula>NOT(ISERROR(SEARCH("AMARILLO",Y144)))</formula>
    </cfRule>
    <cfRule type="containsText" priority="18" operator="containsText" text="AMARILLO">
      <formula>NOT(ISERROR(SEARCH("AMARILLO",Y144)))</formula>
    </cfRule>
    <cfRule type="containsText" dxfId="7" priority="19" operator="containsText" text="ROJO">
      <formula>NOT(ISERROR(SEARCH("ROJO",Y144)))</formula>
    </cfRule>
    <cfRule type="containsText" dxfId="6" priority="20" operator="containsText" text="OK">
      <formula>NOT(ISERROR(SEARCH("OK",Y144)))</formula>
    </cfRule>
  </conditionalFormatting>
  <conditionalFormatting sqref="Y145">
    <cfRule type="containsText" dxfId="5" priority="9" operator="containsText" text="AMARILLO">
      <formula>NOT(ISERROR(SEARCH("AMARILLO",Y145)))</formula>
    </cfRule>
    <cfRule type="containsText" priority="10" operator="containsText" text="AMARILLO">
      <formula>NOT(ISERROR(SEARCH("AMARILLO",Y145)))</formula>
    </cfRule>
    <cfRule type="containsText" dxfId="4" priority="11" operator="containsText" text="ROJO">
      <formula>NOT(ISERROR(SEARCH("ROJO",Y145)))</formula>
    </cfRule>
    <cfRule type="containsText" dxfId="3" priority="12" operator="containsText" text="OK">
      <formula>NOT(ISERROR(SEARCH("OK",Y145)))</formula>
    </cfRule>
  </conditionalFormatting>
  <conditionalFormatting sqref="AF120:AF145">
    <cfRule type="containsText" dxfId="2" priority="1" operator="containsText" text="AMARILLO">
      <formula>NOT(ISERROR(SEARCH("AMARILLO",AF120)))</formula>
    </cfRule>
    <cfRule type="containsText" priority="2" operator="containsText" text="AMARILLO">
      <formula>NOT(ISERROR(SEARCH("AMARILLO",AF120)))</formula>
    </cfRule>
    <cfRule type="containsText" dxfId="1" priority="3" operator="containsText" text="ROJO">
      <formula>NOT(ISERROR(SEARCH("ROJO",AF120)))</formula>
    </cfRule>
    <cfRule type="containsText" dxfId="0" priority="4" operator="containsText" text="OK">
      <formula>NOT(ISERROR(SEARCH("OK",AF120)))</formula>
    </cfRule>
  </conditionalFormatting>
  <dataValidations count="14">
    <dataValidation type="list" allowBlank="1" showInputMessage="1" showErrorMessage="1" sqref="K8:K119">
      <formula1>#REF!</formula1>
    </dataValidation>
    <dataValidation type="date" allowBlank="1" showInputMessage="1" errorTitle="Entrada no válida" error="Por favor escriba una fecha válida (AAAA/MM/DD)" promptTitle="Ingrese una fecha (AAAA/MM/DD)" sqref="R22:S22 R30:S30 R28:R29 R51:R53 S51 R93:S96 S97:S98 R112:S119 S84">
      <formula1>1900/1/1</formula1>
      <formula2>3000/1/1</formula2>
    </dataValidation>
    <dataValidation type="textLength" allowBlank="1" showInputMessage="1" error="Escriba un texto  Maximo 100 Caracteres" promptTitle="Cualquier contenido Maximo 100 Caracteres" sqref="Q29 O30 O51 Q51">
      <formula1>0</formula1>
      <formula2>100</formula2>
    </dataValidation>
    <dataValidation type="textLength" allowBlank="1" showInputMessage="1" error="Escriba un texto  Maximo 500 Caracteres" promptTitle="Cualquier contenido Maximo 500 Caracteres" sqref="I30 H51:I51">
      <formula1>0</formula1>
      <formula2>500</formula2>
    </dataValidation>
    <dataValidation type="textLength" allowBlank="1" showInputMessage="1" showErrorMessage="1" errorTitle="Entrada no válida" error="Escriba un texto  Maximo 200 Caracteres" promptTitle="Cualquier contenido Maximo 200 Caracteres" sqref="Q110:Q113 Q84 Q133:Q134 Q120:Q124">
      <formula1>0</formula1>
      <formula2>200</formula2>
    </dataValidation>
    <dataValidation type="decimal" allowBlank="1" showInputMessage="1" showErrorMessage="1" errorTitle="Entrada no válida" error="Por favor escriba un número" promptTitle="Escriba un número en esta casilla" sqref="P97">
      <formula1>-999999</formula1>
      <formula2>999999</formula2>
    </dataValidation>
    <dataValidation type="textLength" allowBlank="1" showInputMessage="1" error="Escriba un texto  Maximo 20 Caracteres" promptTitle="Cualquier contenido Maximo 20 Caracteres" sqref="E51 E58:E65 E54:E56 E71:E73">
      <formula1>0</formula1>
      <formula2>20</formula2>
    </dataValidation>
    <dataValidation type="date" operator="greaterThan" allowBlank="1" showInputMessage="1" showErrorMessage="1" error="Fecha debe ser posterior a la del hallazgo (Columna E)" sqref="S80">
      <formula1>C80</formula1>
    </dataValidation>
    <dataValidation type="textLength" allowBlank="1" showInputMessage="1" showErrorMessage="1" errorTitle="Entrada no válida" error="Escriba un texto  Maximo 20 Caracteres" promptTitle="Cualquier contenido Maximo 20 Caracteres" sqref="E93:E97 E109 E120:E122">
      <formula1>0</formula1>
      <formula2>20</formula2>
    </dataValidation>
    <dataValidation type="textLength" allowBlank="1" showInputMessage="1" showErrorMessage="1" errorTitle="Entrada no válida" error="Escriba un texto  Maximo 500 Caracteres" promptTitle="Cualquier contenido Maximo 500 Caracteres" sqref="H93:H97 I93:I95 H112 I97:I98 I112:I113 H120:H124 H133:I134 I123:I124">
      <formula1>0</formula1>
      <formula2>500</formula2>
    </dataValidation>
    <dataValidation type="textLength" allowBlank="1" showInputMessage="1" showErrorMessage="1" errorTitle="Entrada no válida" error="Escriba un texto  Maximo 100 Caracteres" promptTitle="Cualquier contenido Maximo 100 Caracteres" sqref="O93:O94 Q93:Q95 O97:O98 O112:O113 M110:M126 O84 O120:O122 M130:M145">
      <formula1>0</formula1>
      <formula2>100</formula2>
    </dataValidation>
    <dataValidation type="date" operator="greaterThan" allowBlank="1" showInputMessage="1" showErrorMessage="1" error="Fecha debe ser posterior a la de inicio (Columna U)" sqref="S79 S81:S83 S90">
      <formula1>R79</formula1>
    </dataValidation>
    <dataValidation type="textLength" allowBlank="1" showInputMessage="1" showErrorMessage="1" errorTitle="Entrada no válida" error="Escriba un texto  Maximo 500 Caracteres" promptTitle="Cualquier contenido Maximo 500 Caracteres" sqref="I120:I122">
      <formula1>0</formula1>
      <formula2>1000</formula2>
    </dataValidation>
    <dataValidation type="date" operator="greaterThan" allowBlank="1" showInputMessage="1" showErrorMessage="1" error="Fecha debe ser posterior a la del hallazgo (Columna E)" sqref="R90 R79:R83">
      <formula1>#REF!</formula1>
    </dataValidation>
  </dataValidations>
  <pageMargins left="0.70866141732283472" right="0.70866141732283472" top="0.74803149606299213" bottom="0.74803149606299213" header="0.31496062992125984" footer="0.31496062992125984"/>
  <pageSetup orientation="portrait" r:id="rId1"/>
  <headerFooter>
    <oddFooter>&amp;LUNIDAD ADMINISTRATIVA ESPECIAL CUERPO OFICIAL DE BOMBEROS DE BOGOTA
CALLE 20 # 68A-06
&amp;RFOR-GI-04-02
V9  01/11/2013</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[1]Datos!#REF!</xm:f>
          </x14:formula1>
          <xm:sqref>M12:M13 M8:M9 M23 M15:M21 M47:M49 M90 M76:M83 M71 M87</xm:sqref>
        </x14:dataValidation>
        <x14:dataValidation type="list" allowBlank="1" showInputMessage="1" showErrorMessage="1">
          <x14:formula1>
            <xm:f>[1]dato!#REF!</xm:f>
          </x14:formula1>
          <xm:sqref>M10:M11 M14 M22 M24:M46 M50:M70 M84:M86 M72:M75 M88:M89 M91:M98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Maria del Carmen Bonilla</cp:lastModifiedBy>
  <dcterms:created xsi:type="dcterms:W3CDTF">2018-10-31T14:05:55Z</dcterms:created>
  <dcterms:modified xsi:type="dcterms:W3CDTF">2018-11-27T13:12:05Z</dcterms:modified>
</cp:coreProperties>
</file>