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ackup\18250\Copia Usuarios\Carmen Bonilla\Institucional 2018\Plan de mejoramiento\"/>
    </mc:Choice>
  </mc:AlternateContent>
  <bookViews>
    <workbookView xWindow="0" yWindow="0" windowWidth="27870" windowHeight="13020"/>
  </bookViews>
  <sheets>
    <sheet name="CB-0402S  PLAN DE MEJORAMIEN..." sheetId="1" r:id="rId1"/>
  </sheets>
  <calcPr calcId="152511"/>
</workbook>
</file>

<file path=xl/sharedStrings.xml><?xml version="1.0" encoding="utf-8"?>
<sst xmlns="http://schemas.openxmlformats.org/spreadsheetml/2006/main" count="594" uniqueCount="295">
  <si>
    <t>Tipo Informe</t>
  </si>
  <si>
    <t>71 PLAN DE MEJORAMIENTO - SEGUIMIENTO ENTIDAD</t>
  </si>
  <si>
    <t>Formulario</t>
  </si>
  <si>
    <t>CB-0402S: PLAN DE MEJORAMIENTO - SEGUIMIENTO ENTIDAD</t>
  </si>
  <si>
    <t>Moneda Informe</t>
  </si>
  <si>
    <t>Entidad</t>
  </si>
  <si>
    <t>Fecha</t>
  </si>
  <si>
    <t>Periodicidad</t>
  </si>
  <si>
    <t>Mensual</t>
  </si>
  <si>
    <t>VIGENCIA PAD AUDITORIA o VISITA</t>
  </si>
  <si>
    <t>CODIGO AUDITORIA SEGÚN PAD DE LA VIGENCIA</t>
  </si>
  <si>
    <t>No. HALLAZGO o Numeral del Informe de la Auditoría o Visita</t>
  </si>
  <si>
    <t>CODIGO ACCION</t>
  </si>
  <si>
    <t>VARIABLES DEL INDICADOR</t>
  </si>
  <si>
    <t>RESULTADO INDICADOR</t>
  </si>
  <si>
    <t>ANÁLISIS SEGUIMIENTO ENTIDAD</t>
  </si>
  <si>
    <t>EFICACIA ENTIDAD</t>
  </si>
  <si>
    <t>ESTADO Y EVALUACIÓN ENTIDAD</t>
  </si>
  <si>
    <t>FECHA SEGUIMIENTO</t>
  </si>
  <si>
    <t xml:space="preserve">No DIAS PRORROGADOS AUTORIZADOS </t>
  </si>
  <si>
    <t>FECHA PRORROGA SEGUIMIENTO</t>
  </si>
  <si>
    <t/>
  </si>
  <si>
    <t>2.2.3.2.1</t>
  </si>
  <si>
    <t>3.9</t>
  </si>
  <si>
    <t>3.10</t>
  </si>
  <si>
    <t>3.11</t>
  </si>
  <si>
    <t>3.12</t>
  </si>
  <si>
    <t>3.1.1</t>
  </si>
  <si>
    <t>3.2.1</t>
  </si>
  <si>
    <t>3.3.1</t>
  </si>
  <si>
    <t>3.1.2</t>
  </si>
  <si>
    <t>3.1.3</t>
  </si>
  <si>
    <t>3.1.8</t>
  </si>
  <si>
    <t>3.1.9</t>
  </si>
  <si>
    <t>3.1.10</t>
  </si>
  <si>
    <t>3.1.11</t>
  </si>
  <si>
    <t>3.1.12</t>
  </si>
  <si>
    <t>3.1.13</t>
  </si>
  <si>
    <t>3.1.14</t>
  </si>
  <si>
    <t>3.2.2</t>
  </si>
  <si>
    <t>3.2.3</t>
  </si>
  <si>
    <t>3.2.4</t>
  </si>
  <si>
    <t>3.3.2</t>
  </si>
  <si>
    <t>3.1</t>
  </si>
  <si>
    <t>3.3</t>
  </si>
  <si>
    <t>3.4</t>
  </si>
  <si>
    <t>3.2</t>
  </si>
  <si>
    <t>3.5</t>
  </si>
  <si>
    <t xml:space="preserve"> 2.1.1.2</t>
  </si>
  <si>
    <t>2.1.3.14</t>
  </si>
  <si>
    <t xml:space="preserve">2.2.1.1 </t>
  </si>
  <si>
    <t>3.3.5</t>
  </si>
  <si>
    <t>3.3.7</t>
  </si>
  <si>
    <t>3.2.5</t>
  </si>
  <si>
    <t>3.1.4</t>
  </si>
  <si>
    <t>3.3.3</t>
  </si>
  <si>
    <t>3.3.4</t>
  </si>
  <si>
    <t>3.4.1</t>
  </si>
  <si>
    <t>3.4.2</t>
  </si>
  <si>
    <t>3.4.4</t>
  </si>
  <si>
    <t>3.5.1</t>
  </si>
  <si>
    <t>3.5.2</t>
  </si>
  <si>
    <t>2.1.3.1</t>
  </si>
  <si>
    <t>2.1.3.2</t>
  </si>
  <si>
    <t>2.1.3.3</t>
  </si>
  <si>
    <t>2.1.3.4</t>
  </si>
  <si>
    <t>2.1.3.5</t>
  </si>
  <si>
    <t>2.1.3.6</t>
  </si>
  <si>
    <t>2.1.3.7</t>
  </si>
  <si>
    <t>2.1.3.8</t>
  </si>
  <si>
    <t>2.1.3.9</t>
  </si>
  <si>
    <t>2.1.3.11</t>
  </si>
  <si>
    <t>2.1.3.12</t>
  </si>
  <si>
    <t>2.1.3.15</t>
  </si>
  <si>
    <t>2.1.3.16</t>
  </si>
  <si>
    <t>2.1.4.1</t>
  </si>
  <si>
    <t>2.2.1.1</t>
  </si>
  <si>
    <t>2.2.1.2</t>
  </si>
  <si>
    <t>2.2.1.5</t>
  </si>
  <si>
    <t>2.3.1.1</t>
  </si>
  <si>
    <t>2.3.1.2</t>
  </si>
  <si>
    <t>2.3.1.3</t>
  </si>
  <si>
    <t>2.3.1.4</t>
  </si>
  <si>
    <t>2.3.1.5</t>
  </si>
  <si>
    <t>2.3.1.6</t>
  </si>
  <si>
    <t>2.3.1.7</t>
  </si>
  <si>
    <t>2.3.1.8</t>
  </si>
  <si>
    <t>3.1.1.1</t>
  </si>
  <si>
    <t>3.1.1.2</t>
  </si>
  <si>
    <t>3.1.1.4</t>
  </si>
  <si>
    <t>4.1.1.1</t>
  </si>
  <si>
    <t>1 módulo implementado/modulo contratado</t>
  </si>
  <si>
    <t>Cuentas pagadas por la entidad/ cuentas radicadas</t>
  </si>
  <si>
    <t>Instructivo dirigido a todas las áreas de la Unidad
Actas de seguimiento trimestral realizada por los auditores.</t>
  </si>
  <si>
    <t>Número de contratos celebrados/estudios previos con la determinación del tiempo que demandará el contrato</t>
  </si>
  <si>
    <t>Proyecto de Manual de Funciones/ presentación del proyecto ante el DASC</t>
  </si>
  <si>
    <t>No. de mesas de trabajo programadas/No. de mesas de trabajo realizadas</t>
  </si>
  <si>
    <t>No de actividades realizadas/No. de actividades programadas</t>
  </si>
  <si>
    <t xml:space="preserve">1-No. de contratos con documentos completos /No. total de contratos cdel área
</t>
  </si>
  <si>
    <t xml:space="preserve">No actividades realizadas para el diseño e implementación del procedimiento/ No actividades propuestas para el diseño e implementación del procedimiento </t>
  </si>
  <si>
    <t>No. de contratos sin liquidar/total contratos que requieren ampliación de poliza</t>
  </si>
  <si>
    <t>1-Acta de reunion / una (1) reunión programada
2-No de procesos conforme a la modalidad del contrato /Total de procesos que cumplieron requisitos de selección</t>
  </si>
  <si>
    <t>No de consultas atendidas/No de consultas previas requeridas</t>
  </si>
  <si>
    <t>(nº DE ESTUDIOS PREVIOS REALIZADOS BAJO VARIAS COTIZACIONES / nº DE CONTRATOS SUSCRITOS BAJO LA SUPERVICION DE LA SGR)*100</t>
  </si>
  <si>
    <t>No de contratos de Apoyo a la Gestin Logistica con las condiciones determinadas / Total de contratos de apoyo a la gestion logistica suscritos por la Entidad en un periodo determinado</t>
  </si>
  <si>
    <t>(nº DE ESTUDIOS PREVIOS REALIZADOS CON JUSTIFICACION DEL PROYECTO DE INVERSION DETALLADO / nº DE CONTRATOS SUSCRITOS BAJO LA SUPERVICION DE LA SGR)*100</t>
  </si>
  <si>
    <t>No de contratos liquidados de acuerdo al procedimiento / No de solicitudes de liquidacion de contratos por mutuo acuerdo</t>
  </si>
  <si>
    <t xml:space="preserve">proyecto modificación formato/formato modificado </t>
  </si>
  <si>
    <t>Base de datos elaborada/ Base de datos requerida</t>
  </si>
  <si>
    <t>procedimiento planteado/procdedimiento aprobado</t>
  </si>
  <si>
    <t>No. De planes estratégicos de infraestructura realizados/No, de planes estratpegicos de infraestructura programados</t>
  </si>
  <si>
    <t>No. De planes semanales de trabajo realizados/No. De planes semanales de trabajo solicitados</t>
  </si>
  <si>
    <t>No. De acciones realizadas/No. De acciones planteadas</t>
  </si>
  <si>
    <t>No. De capacitaciones realizadas/ No. De capacitaciones programadas</t>
  </si>
  <si>
    <t>capacitación programada/capacitación impartida</t>
  </si>
  <si>
    <t>Término de entrega de la póliza establecido.</t>
  </si>
  <si>
    <t>Mecanismos de validación y autocontrol establecidos</t>
  </si>
  <si>
    <t xml:space="preserve">Número de capacitaciones recibidas/  total de capacitaciones programadas </t>
  </si>
  <si>
    <t>No. De actividades realizadas/No. De actividades programadas*100</t>
  </si>
  <si>
    <t>No Actividades Programadas/No de Actividades realizadas</t>
  </si>
  <si>
    <t># actividades rezalizadas/No actividades programadas</t>
  </si>
  <si>
    <t xml:space="preserve">Requerimientos contractuales  que requieran publicación efectuados a través de supervisión / publicaciones efectivamente realizadas en el término de ley. 
</t>
  </si>
  <si>
    <t xml:space="preserve">2. Verificación del cumplimiento de los términos de ley en las publicaciones objeto del muestreo. </t>
  </si>
  <si>
    <t># Estudios Previos emitidos desde el área solicitante/# Estudios previos aprobados por la OAJ</t>
  </si>
  <si>
    <t xml:space="preserve"># garantias entregadas para aprobación/# garantias entregadas dentro del término exigido contractualmente para aprobación. </t>
  </si>
  <si>
    <t xml:space="preserve">Contratos con cumplimiento de formalidades/contratos realizados </t>
  </si>
  <si>
    <t xml:space="preserve">inclusion de Politica de Operación procesos contractuales </t>
  </si>
  <si>
    <t>Jornadas realizadas/3*100</t>
  </si>
  <si>
    <t xml:space="preserve">2. No. de expedientes contractuales/ No. de expediente contractuales conformados durante la ejecución del convenio y/o contrato interadministrativo. </t>
  </si>
  <si>
    <t>Pasivos depurados/Total de pasivos * 100</t>
  </si>
  <si>
    <t xml:space="preserve">un informe del estado del contrato </t>
  </si>
  <si>
    <t>contratacion de personal idoneo</t>
  </si>
  <si>
    <t>#Actividades realizadas/#actividades programadas</t>
  </si>
  <si>
    <t>Solicitud radicada a la Oficina Asesora Jurídica</t>
  </si>
  <si>
    <t xml:space="preserve">N° de Procesos Radicados Oportunamente en la OAJ /
N° de Procesos del PAA
- N° de Informes presentados /No. De informes programados
</t>
  </si>
  <si>
    <t>1 socialización al grupo de contratación y constancia de capacitación al contratista que ingrese  a apoyar el grupo de contratos</t>
  </si>
  <si>
    <t xml:space="preserve">
Numero de formatos modificados/número de formatos a modificar
</t>
  </si>
  <si>
    <t>(Jornadas de Sensibilizaciones realizadas/4)*100</t>
  </si>
  <si>
    <t>N° de contratos con matriz de riesgos/ N° de contratos celebrados en el área.</t>
  </si>
  <si>
    <t>un formato modificado</t>
  </si>
  <si>
    <t>N° deverificaciones de informes  de supervisión /N°de contratos a cargo de la subdirección.</t>
  </si>
  <si>
    <t>mesas de trabajo realizadas/mesas de trabajo programadas</t>
  </si>
  <si>
    <t>modificacion realizada/modificación programada</t>
  </si>
  <si>
    <t>Personal contratado para esta actividad</t>
  </si>
  <si>
    <t>No. actividades realizadas/ No. de actividades programadas</t>
  </si>
  <si>
    <t>Personal contratado para esta labor</t>
  </si>
  <si>
    <t>Procesos contractuales de la subdirección Operativa/ procesos presentados al comité de contratación para su aprobación.</t>
  </si>
  <si>
    <t>numero de actividades propuestas/ numero de actividades desarrolladas</t>
  </si>
  <si>
    <t xml:space="preserve">No. De actividades propuestas / No. De actividades desarrolladas </t>
  </si>
  <si>
    <t xml:space="preserve">Un informe técnico sustentado
Oficio de designación de un funcionario de carrera de la Subdirección Logística encargado de la custodia y manejo del archivo de Hojas de Vida del parque Automotor.
</t>
  </si>
  <si>
    <t>No. Hojas de vida del Parque Automotor organizadas / total de vehículos que constituyen el inventario del Parque Automor de la Entidad</t>
  </si>
  <si>
    <t># de registros implementados/# de registros generados
# de Compras en CCE sin Errores/ # total de Compras realizadas</t>
  </si>
  <si>
    <t xml:space="preserve">1. No. de controles realizados/ No. Facturas radicadas para pago
</t>
  </si>
  <si>
    <t xml:space="preserve">No. de controles realizados/ No. Facturas radicadas para pago
</t>
  </si>
  <si>
    <t xml:space="preserve">1. No. de controles realizados/ No. Facturas radicadas para pago
2. Descuento de mayor valor girado en la liquidación del contrato. 
3. No. De reuniones propuestas / No. De reuniones desarrolladas </t>
  </si>
  <si>
    <t xml:space="preserve">1. CANTIDAD DE COMITÉS DE SINIESTROS / CANTIDAD DE MESES TRANSCURRIDOS EN LA EJECUCIÓN DEL CONTRATO
</t>
  </si>
  <si>
    <t xml:space="preserve">1. CANTIDAD DE INFORMES ENTREGADOS CON LA TOTALIDAD DE LA INFORMACIÓN DENTRO DE LOS CINCO PRIMEROS DÍAS DEL MES / CANTIDAD TOTAL DE INFORMES ENTREGADOS
</t>
  </si>
  <si>
    <t>1.  NÚMERO DE REVISIONES EFECTUADAS AL CONTRATO DE SEGUROS/4</t>
  </si>
  <si>
    <t># de estudios predios contemplados/# actas de verificación</t>
  </si>
  <si>
    <t>Una base de datos actualizada.</t>
  </si>
  <si>
    <t>No informes enviados /No informes Programados*100</t>
  </si>
  <si>
    <t xml:space="preserve">Mesas de trabajo realizadas/Numero de estudios previos exceptuando los contratos de prestación de servicios  radicados en Jurídica*100
</t>
  </si>
  <si>
    <t>Capacitaciones realizadas/3*100</t>
  </si>
  <si>
    <t xml:space="preserve">Solicitudes realizadas al àrea financiera/solicitudes realizadas por entes de control </t>
  </si>
  <si>
    <t xml:space="preserve">1. Caracterizacíon del proceso/ implementación 
</t>
  </si>
  <si>
    <t>2. No. de expedientes contractuales/ No. de expediente contractuales conformados durante la ejecución del convenio y/o contrato interadministrativo</t>
  </si>
  <si>
    <t xml:space="preserve">Estudios de sector realizados conforme los formatos establecidos/ No de contratos realizados </t>
  </si>
  <si>
    <t>Número de reportes a SIVICOF / Número de reportes revisados previamente por la OAJ</t>
  </si>
  <si>
    <t xml:space="preserve">1. Expediente contractual organizado mediabte lista de chequeo.                                                </t>
  </si>
  <si>
    <t xml:space="preserve"> 2.(N° de sensibilizaciones realizadas/ 4) *100                     </t>
  </si>
  <si>
    <t xml:space="preserve">3. (N° de sensibilizaciones realizadas/ 4) *100           </t>
  </si>
  <si>
    <t>No. De procedimientos actualizados/No. De procedimientos programados</t>
  </si>
  <si>
    <t>N° de reuniones realizadas  con las subdirecciones y oficinas asesoras/N° de reuniones  programadas por la direccion</t>
  </si>
  <si>
    <r>
      <t xml:space="preserve">Nº de </t>
    </r>
    <r>
      <rPr>
        <b/>
        <sz val="10"/>
        <color indexed="8"/>
        <rFont val="Calibri"/>
        <family val="2"/>
        <scheme val="minor"/>
      </rPr>
      <t>comites</t>
    </r>
    <r>
      <rPr>
        <sz val="10"/>
        <color indexed="8"/>
        <rFont val="Calibri"/>
        <family val="2"/>
        <scheme val="minor"/>
      </rPr>
      <t xml:space="preserve"> de contratacion ordinarios realizados /Nº de</t>
    </r>
    <r>
      <rPr>
        <b/>
        <sz val="10"/>
        <color indexed="8"/>
        <rFont val="Calibri"/>
        <family val="2"/>
        <scheme val="minor"/>
      </rPr>
      <t xml:space="preserve"> comites </t>
    </r>
    <r>
      <rPr>
        <sz val="10"/>
        <color indexed="8"/>
        <rFont val="Calibri"/>
        <family val="2"/>
        <scheme val="minor"/>
      </rPr>
      <t>de contratacion ordinarios programados.</t>
    </r>
  </si>
  <si>
    <t xml:space="preserve">Número de requerimientos del ente de control/número de información revisada y aprobada por el designado de la Oficina Asesora Jurídica </t>
  </si>
  <si>
    <t>Número de contratos Tramitados/Número de contratos por tramitar*100</t>
  </si>
  <si>
    <t>Numero de comités realizados/número de solicitudes de realización de comités*100</t>
  </si>
  <si>
    <t>Número de conciliaciones realizadas/3*100</t>
  </si>
  <si>
    <t>Comité de sostenibilidad contable realizado/1*100</t>
  </si>
  <si>
    <t>Circular de programación de pagos atendida/ circular de programación de pagos expedida por la DDT*100</t>
  </si>
  <si>
    <t>Número de conciliaciones realizadas/2*100</t>
  </si>
  <si>
    <t>N° de actividades realizadas en cumpliento del cronograma del plan de infraestructura/ N° de actividades programadas en el cronograma del plan de infraestructura.</t>
  </si>
  <si>
    <t>N° de equipos reasignados/ cantidad de equipos de autocontenidos Drager.</t>
  </si>
  <si>
    <t>N° de mascaras que se adquieren mediante el contrato 583 de 2016, que establece comunicación bidireccional con los radios marca Motorola./ Total de mascaras adquiridas en el Cto 583 de 2016.</t>
  </si>
  <si>
    <t>Número de botas entregadas/ Número de botas en reposición.</t>
  </si>
  <si>
    <t xml:space="preserve">solictud realizada /solicitud programada.      </t>
  </si>
  <si>
    <r>
      <t xml:space="preserve">                           Número de Certifiación solicitadas </t>
    </r>
    <r>
      <rPr>
        <b/>
        <sz val="9"/>
        <color indexed="8"/>
        <rFont val="Calibri"/>
        <family val="2"/>
        <scheme val="minor"/>
      </rPr>
      <t>/</t>
    </r>
    <r>
      <rPr>
        <sz val="9"/>
        <color indexed="8"/>
        <rFont val="Calibri"/>
        <family val="2"/>
        <scheme val="minor"/>
      </rPr>
      <t>Número totales de certificaciones    recibidas.</t>
    </r>
  </si>
  <si>
    <t>La OCI recomienda a la Unidad hacer las consultas a que haya lugar, teniendo en cuenta este hallazgo y de acuerdo con el paragrafo de la Resolución 002 (Marzo 5 de 2018).
Se tiene los borradores de estudios previos para radicar por parte de la OAP a la OAJ a más tadar el 30/04/2018, se han venido solicitando cotizaciones de desarrollo, no obstante se espera la respuesta a la consulta para seber si se va a continuar a no con la implementación del SAI y SAE</t>
  </si>
  <si>
    <t>A pesar de encontrarsen cumplidas las acciones, están no han sido eficaces en el sentido de que el procedimiento del expediente único no ha sido publicado y no está funcionado, en la medida que aun se presentan debilidades en el archivo de contratación, a la fecha se evcidencian los memorandos  2017IE5743 del  21 de  abril de 2017 de la SGC a OAP solicitando la docuemtación sobre los avances del trabajo realizado sobre el expediente, en la medida que mejora continua son los custodios de dicha información, adicionalmente el memorando 2017IE5168 del 6 de abril de 2017 de la OAJ dirigido a OAP y SGC en donde se informa que no existe evidencia de remisión formal del procedimiento del expediente único contractual para ser evaluado.</t>
  </si>
  <si>
    <t>La OCI elaboro instructivo  INS_EMC-04-01 y se  publicó en la ruta de la calidad el 05/02/2016. En el seguimiento realizado por la oficina para el primer trimestre 2016 alos planes de mejoraminto se han dejado las anotaciones correspondientes frente a cada acción de mejora.</t>
  </si>
  <si>
    <t xml:space="preserve">Se observa en la ruta de la calidad formato de estudios previos en el que incluye en el ítem descripción y justificación de la necesidad en la entidad  pretende satisfacer con la contratación 1.1 Descripción y justificación  especifica lo siguiente dentro del formato:  “Dentro de la justificación deberá hacerse mención al objeto y funciones misionales de la UAECOB armonizando las mismas con el Plan Distrital de Desarrollo. Igualmente debe indicarse con precisión la relación del contrato con las funciones asignadas al Área Usuaria. Tenga en cuenta que el contratista desarrolla actividades no funciones”. Así mismo se observa en laen las diferentes modalidades contractuales que establece la ley, todos los procedimientos contractuales  actualizados como son: mínima cuantía, selección abreviada de menor cuantía, licitación pública, concurso de méritos, es de anotar que se observa en los procedimientos enunciados la primera actividad mesas de trabajo con el profesional de la oficina asesora jurídica designado a fin de que brinde asesoría  y acompañamiento necesario para efectuar los ajustes pertinentes a los diferentes documentos que hacen parte del proceso de selección. Así mismo en el procedimiento contratación directa actividad dos dispone  que se debe “solicitar por correo electrónico a la Oficina Asesora Jurídica, acompañamiento legal en la construcción del documento de Estudios Previos requeridos para el inicio de la contratación”.  </t>
  </si>
  <si>
    <t xml:space="preserve">Se evidencia acta de mesa de trabajo del 21/02/2018 con el DASCD, con el fin de conocer aspectos para radicar la propuesta de modificación de la estructura de la planta de la Entidad y la modificación del manual de funciones, asi mismo  se evidencia mesa programada para el dia  18/04/2018 con el DASCD tema aspectos necesarios para la provisión de los empleos del cargo de Bombero codigo 475 grado 15 , asimismo se observa un proyecto de propuesta de modificacion y restructuración de la Planta de Personal de la Entidad. </t>
  </si>
  <si>
    <t xml:space="preserve">Esta acción se cumplio  ya que se observa en las diferentes modalidades contractuales que establece la ley, todos los procedimientos contractuales  actualizados como son: mínima cuantía, selección abreviada de menor cuantía, licitación pública, concurso de méritos, es de anotar que se observa en los procedimientos enunciados la primera actividad mesas de trabajo con el profesional de la oficina asesora jurídica designado a fin de que brinde asesoría  y acompañamiento necesario para efectuar los ajustes pertinentes a los diferentes documentos que hacen parte del proceso de selección. Así mismo en el procedimiento contratación directa actividad dos dispone  que se debe “solicitar por correo electrónico a la Oficina Asesora Jurídica, acompañamiento legal en la construcción del documento de Estudios Previos requeridos para el inicio de la contratación”.  
</t>
  </si>
  <si>
    <t xml:space="preserve">Esta acción se cumplio  ya que se observa en las diferentes modalidades contractuales que establece la ley, todos los procedimientos contractuales  actualizados como son: mínima cuantía, selección abreviada de menor cuantía, licitación pública, concurso de méritos, es de anotar que se observa en los procedimientos enunciados la primera actividad mesas de trabajo con el profesional de la oficina asesora jurídica designado a fin de que brinde asesoría  y acompañamiento necesario para efectuar los ajustes pertinentes a los diferentes documentos que hacen parte del proceso de selección. Así mismo en el procedimiento contratación directa actividad dos dispone  que se debe “solicitar por correo electrónico a la Oficina Asesora Jurídica, acompañamiento legal en la construcción del documento de Estudios Previos requeridos para el inicio de la contratación”.  </t>
  </si>
  <si>
    <t>La subdireccion, cuenta con carpetas por cada uno de los contratos, y para cada contrato con un plan de supervision, en el quedan registradas todas las novedades relacionadas con el contrato, toda la informacion se digitaliza. Las carpetas estan mas orientadas al control de la ejecucion y registros de supervision del contrato.</t>
  </si>
  <si>
    <t>Se evidencia que al finalizar la vigencia 2017 se realizaron dos mesas de trabajo entre SGC y la OAJ en las fechas 4 de diciembre y 11 de diciembre de 2017 en donde se manejaron avances para el cumplimiento de la acción y la implementación del procedimiento. En cuanto a los avances realizados para la vigencia 2018 se observo un Documento en borrador del procedimiento de control documental para la conformación de expdientes únicos contractuales al interior de la Unidad.</t>
  </si>
  <si>
    <t>se encuentra en la ruta de calidad publicado  actualizado el formato de liquidación, como evidencia de las acciones realizadas se encuentra correo por parte de Dirección del día 16 de junio de 2017 recordando lo solicitado en el memorando emitido tambien por dirección dirigido a los subdirectoreso jefes de áreas en el cual se solicitai nforme de liquidaciones pendientes por tramitar, el cual se remitira en el formato adjunto(el cual es el formato de la matriz de liquidación) , se encuentra además la AZ en la OAJ  en la cual reposa las devoluciones a las áreas de los proyectos de liqudación por no estar correctamente diligenciadas, por parte de la OAJ se  verifica compentencia y  las garantias.</t>
  </si>
  <si>
    <t>La OCI, mantendra el seguimiento sobre los resultados que se obtengan en el desarrollo de las etapas de proceso contractual.</t>
  </si>
  <si>
    <t>De acuerdo con las actividades programadas, en el periodo dentro los procesos de contratación adelantados se han suscrito 2  contratatos: proceso de transporte y proceso de logística- eventos día del niño. Ingresando al SECOP a través del link https://www.contratos.gov.co/consultas/detalleProceso.do?numConstancia=16-11-5096402  se verifico que efectivamente en este se encuentran los estudios previos, el estudio del sector y el informe de evaluación técnica, para el proceso de transporte; para el proceso de logística- eventos día del niño igualmente se ingresa al SECOP a través de link https://www.contratos.gov.co/consultas/detalleProceso.do?numConstancia=16-13-5026842​  encontrándose en este los estudios previos, el estudio del sector y la verificación técnica. Con lo anterior se evidencia el cumplimiento al 100% de la meta establecida, por lo cual es procedente dar por cumplido y cerrar el hallazgo 3.1.10 contenido en el plan de mejoramiento una vez el Ente verifique la eficacia de la acción</t>
  </si>
  <si>
    <t>De acuerdo con las actividades programadas, en el periodo dentro los procesos de contratación adelantados se han suscrito 2  contratatos: proceso de transporte y proceso de logística- eventos día del niño. Ingresando al SECOP a través del link https://www.contratos.gov.co/consultas/detalleProceso.do?numConstancia=16-11-5096402  se verifico que efectivamente en este se encuentran los estudios previos, el estudio del sector y el informe de evaluación técnica, para el proceso de transporte; para el proceso de logística- eventos día del niño igualmente se ingresa al SECOP a través de link https://www.contratos.gov.co/consultas/detalleProceso.do?numConstancia=16-13-5026842​  encontrándose en este los estudios previos, el estudio del sector y la verificación técnica. Con lo anterior se evidencia el cumplimiento al 100% de la meta establecida, por lo cual es procedente dar por cumplido y cerrar el hallazgo 3.1.13 contenido en el plan de mejoramiento una vez el Ente verifique la eficacia de la acción</t>
  </si>
  <si>
    <t>De acuerdo con las actividades programadas, en el periodo dentro los procesos de contratación adelantados se han suscrito 2  contratatos: proceso de transporte y proceso de logística- eventos día del niño. Ingresando al SECOP a través del link https://www.contratos.gov.co/consultas/detalleProceso.do?numConstancia=16-11-5096402  se verifico que efectivamente en este se encuentran los estudios previos, el estudio del sector y el informe de evaluación técnica, para el proceso de transporte; para el proceso de logística- eventos día del niño igualmente se ingresa al SECOP a través de link https://www.contratos.gov.co/consultas/detalleProceso.do?numConstancia=16-13-5026842​  encontrándose en este los estudios previos, el estudio del sector y la verificación técnica. Con lo anterior se evidencia el cumplimiento al 100% de la meta establecida, por lo cual es procedente dar por cumplido y cerrado el 3.1.14 contenido en el plan de mejoramiento una vez el Ente verifique la eficacia de la acción</t>
  </si>
  <si>
    <t>Se evidencia solicitud de la Subdirección de Gestión Humana radicado 2016IE921, para Oficina Asesora jurídica y Oficina de Planeación, solicitando modificación del formato de estudios previo numeral 7 "criterios para satisfacer la oferta mas favorable.  se observa la publicación en la ruta de la calidad de las modificadciones de formato FOR-24-05, V9 27/01/2016. se da cumplimiento de la acción en un 100%, no se cierra el hallazgo hasta que sea verificado por la Contraloria, ya que es facultad de ellos el cierre definitivo.</t>
  </si>
  <si>
    <t>Se evidencia la verificar de los objetos contractuales y perfiles de los contratos de prestación de servicios de la SGH, asi mismo la elaboración de base de datos con los perfiles y  objeto contractuales que requiere esta subdirección. bases de datos Vigencia 2015 y 2016. Avance 100%, se cumple la acción mas no se cierra el hallazgo hasta la verificación de la Contratoria, ya que es facultad de ellos el cierre de este hallazgo.</t>
  </si>
  <si>
    <t>Se evidencio en la ruta de la calidad el procedimiento " Elaboración, revisión y aprobación de resoluciones internas" PROD_DE-19 el 29/01/2016 V4. cumple con la meta propuesta. Esta hallazgo se cierra una vez el ente de Control verifique su efetividad..El Ente de control no ha observado esta acción de mejora por lo tanto continua cumplida pero abierta</t>
  </si>
  <si>
    <t>Se verifica documento de Plan</t>
  </si>
  <si>
    <t>En el informe del Plan Semanal elaborado por el arquitecto residente, se registran el ingreso de materiales y elementos de consumo.</t>
  </si>
  <si>
    <t>Mediante los contratos referidos, se definieron los perfiles y el numero requerido de personal para adelantar las tareas relacionadas con Inventarios.</t>
  </si>
  <si>
    <t>Se adelantan las jornadas de capacitación al personal incorporado para el área de inventarios</t>
  </si>
  <si>
    <t>Se evidencio en el formato FOR-CON-04-09 V10 16/06/2015, que amplio el plazo para los contratos de prestación de servicios a 5 dias para presentar la poliza por parte de los contratista, la OAJ advierte a los supervisores mediante correo electrónico la obligatoriedad de vigilar por el cumplimiento de este plazo.</t>
  </si>
  <si>
    <t>No obstante observar que la Subdirección ha vendio relizando la labor de verificación de los expedientes contractuales, la OCI realizó un muestreo de los contratos de la dependencia y se evidencia que se siguen presentando deficiencias en el tema documental, por lo que se concluye que el mecaniso de validación implementado no ha sido efectivo. Se evidencia oficio 2018IE5464 en donde se solicita a la OAJ capacitación para los supervisores y los apoyos de supervisión en temas contractuales. verificar la eficacia de la acción</t>
  </si>
  <si>
    <t>en el anterior seguimiento se  evidenció solicitud  hacia la Oficina Asesora Jurídica, con radicado No. 2016IE928 de fecha 27 de enero del 2016, solicitando  capacitación en el proceso contractual, asi mismo se evidencia memorando de respuesta de la OAJ radicado No. 2016IE4146 de fecha 31 de marzo del 2016 confirmando capacitación para el día 6 de abril del 2016. Se evidencia acta de reunión de fecha 06 de abril del 2016, donde se llevo a cabo capacitación del proceso contractual, dictado por la Dra. Nancy Patiño, y se confirma la sistencia del Asesor de la Oficina de Comunicaciones y todo el equipo de prensa y comunicaciones. Avance del 100%, se cierra la acción mas No se cierra el hallazgo, el cual se cierra cuando sea verificado por la contraloria.</t>
  </si>
  <si>
    <t>Consulta el 28 de octubre de 2016, en SECOP Proceso # Licitación Pública LIC 006 2016 "SUMINISTRO DE MATERIALES, EQUIPOS Y HERRAMIENTAS PARA EL MEJORAMIENTO INTEGRAL DE LAS INSTALACIONES DE LA UAE CUERPO OFICIAL DE BOMBEROS". En los estudios previos y pliegos de condiciones se verifica que no se solicitan Elementos de Protección Personal para éstos.</t>
  </si>
  <si>
    <t>Aleatoriamente se verifico el contrato 086 de 2016, pudiendose establecer que no existe obligación por parte de la UAECOB de suministrar al contratistas este tipo de elementos, no obstante se contemplará en reunion con salud ocupacional aboraar el tema de la corresponsabilidad en materia de seguridad con el fin de tonar desciciones.
Para la ctividad No 2 esta se realizara mediante obligación contractual de supervisión.
Para la accion No 3  los tiempos se definiran en los estudios previos, para lo cual este aspecto se debera incluir en la polticas de operación relacionadas con la adquisición de materiales.
PROBLEMA: la solución planteada en la actividad No2  ¿ la obligación contractual para quien tenga la supervision, equivale al acto administrativo de delegación propuesto?</t>
  </si>
  <si>
    <t>Aleatoriamente se verifico el contrato 086 de 2016, pudiendose establecer que no existe obligación por parte de la UAECOB de suministrar al contratistas este tipo de elementos, no obstante se contemplará en reunion con salud ocupacional aboraar el tema de la corresponsabilidad en materia de seguridad con el fin de tonar desiciones.
Para la ctividad No 2 esta se realizara mediante obligación contractual de supervisión.
Para la accion No 3  los tiempos se definiran en los estudios previos, para lo cual este aspecto se debera incluir en la polticas de operación relacionadas con la adquisición de materiales.
PROBLEMA: la solución planteada en la actividad No2  ¿ la obligación contractual para quien tenga la supervision, equivale al acto administrativo de delegación propuesto?</t>
  </si>
  <si>
    <t>Se imparten instrucciones en relación con la supervisión y apoyo a la supervisión de contratos. Cumplida la acción la OCI verificara los ajustes al manual de contratación.</t>
  </si>
  <si>
    <t>Para la vigencia 2018 la OCI cuenta con 3 profesionales contratistas y profesional de planta, un apoyo técnico, una secretaria y el Jefe de la OCI en total 7 personas conforman el equipo.Cumple con la meta propuesta.</t>
  </si>
  <si>
    <t xml:space="preserve">No se observa avance al repecto la OCI recomienda tener en cuenta fecha de inicion y terminacion de la accion.  </t>
  </si>
  <si>
    <t xml:space="preserve">Se observa acta de reunion del 14/03/2018 verificacion publicaciones  se toma muestra aleatoria Cto 39,78 y 118, se observa reporte publicacion secop I y secop II. </t>
  </si>
  <si>
    <t xml:space="preserve">Se observa memorando 2018IE3500 del 16/02/2018 solicitud cumplimiento procedimiento delos diferentes procesos de selección, se evidencia acta de reunion del 22/02/2018 deja constancia de elaboracion de mesas de trabajo, la OCI recomienda dejar la trazabilidad de los correos electronicos de mesas de trabajo y carpeta identificada en la OAJ tenga los soportes de correos respecto a mesas de trabajo.   </t>
  </si>
  <si>
    <t xml:space="preserve">se eviencia carta de reunion verificacion que las garantias se han costituido en los términos pactados con el contratista. </t>
  </si>
  <si>
    <t xml:space="preserve">Se evidencia que correo electronico del 31/10/2017 de la Subdireccion de Gestion Humana  Area de Capacitacion y entrenamiento realiza convocatoria para inscripcion a diplomado de contratacion a la UAECOB asi mismo se evidencia certificaciones expedidas por la ESAP total 120 horas.  </t>
  </si>
  <si>
    <t xml:space="preserve">Se evidencia matriz la cual es diligenciada semanalmente por un contratista de la Subdireccion de Gestion Humana de conformidad con los contratos que tiene a cargo la Subdireccion de Gestion Humana.   </t>
  </si>
  <si>
    <t xml:space="preserve">Se evidencia calendario el cual  compartida con el personal de planta y contratistas adscritos al area de capacitación y entrenamiento, donde se evidencia la programación de capacitaciones al personal de la UAECOB. </t>
  </si>
  <si>
    <t>No se evidencia avance para ésta acción de mejora, se recomienda celeridad con la ejecución de esta acción de mejora que vence el próximo 31/07/2018</t>
  </si>
  <si>
    <t>Se deben programar las dos socializaciones del procedimiento pendientes.</t>
  </si>
  <si>
    <t>Se esta cumpliendo con la acción planteada</t>
  </si>
  <si>
    <t>Cada una de las dependecias de la Entidad en la medida que recopilan los documentos necesarios para pagar o liberar son enviados a Presupuesto para el respectivo tramite</t>
  </si>
  <si>
    <t>A la fecha cada una de las areas responsables de pasivos exigibles esta cumpliendo con la labor.</t>
  </si>
  <si>
    <t>Se recomienda oficiar a la Oficina de asuntos disciplinarios para queinforme el estado del proceso</t>
  </si>
  <si>
    <t>No se evidencia avance para ésta acción de mejora.</t>
  </si>
  <si>
    <t>Se evidencia acta de inicio del 2/032018 del contrato 129/2018 cuyo opbjeto es el desarrollo de las soluciones tecnológicas FURD y software para table</t>
  </si>
  <si>
    <t>La accion se cumplio,  pero no fue efectiva, ya que no se puede hacer una medicion del impacto, ademas a la fecha no se han llevado a cabo las socializaciones</t>
  </si>
  <si>
    <t>Se evidencia que en el acta del comité de Contratación del 7/03/2018 se presentó informe de ejecución presupuestal y se hacen. Alertas. No obstante no se han venido cumpliendolas fechas de establecidas en el PAA, se han cumplido dos de las actividade propuestas por que las alertas se harán trimestralmente.</t>
  </si>
  <si>
    <t>Se evidencia en el aviso de convocatoria y  pliego de condiciones definitivo de los contratos No. 280/17 y 421/2018  revisión de aspectos jurídicos por parte del  abogado contratista de la OAJ, igualmente se observa en la ruta de la calidad el formato FOR-CON-01-12 aviso de convocatoria pública en el ítem 5 El plazo estimado del contrato.</t>
  </si>
  <si>
    <t>Se evidencia en la ruta de la calidad minuta del contrato licitación FOR-CON-01-18, minuta comunicación de aceptación FOR-CON-05-01, que contiene el plazo de cinco (5) días. Con respecto a la contratación directa se observa el procedimiento PROD-DE-24 Versión: 07 Vigente desde: 10/01/2017 Página 12 de 14 y formato FOR-DE-24-12 En el que la garantía deberá constituirse, a más tardar, dentro de los dos (2) días siguientes a la firma del contrato.</t>
  </si>
  <si>
    <t>Se realizaron  actas de  reunion  con  el  personal  de  Infraestructura  que maneja  el  tema  de  locativas con  el  fin  de  sensibilizarlos sobre el  procedimiento  de  supervision  - reposan  en  al  archivo  de  Infraestructura.  Estas  reuniones  se llevan  a  cabo  los lunes 7:00 o  martes en  su  defecto. asiste el  Responable de  Infraestrucria ,  los  profesionales y  el  personal ,  se evidencias  actas del  09/12/2016, 26/12/2016, 03/13/2017, 21/04/2017 y 05/05/2017</t>
  </si>
  <si>
    <t>Cómo complemento a la acción propuesta la subdirección solicitó mediante oficio 2018IE5464 capacitación para los supervisores y sus apoyos en temas contractuales. A la fecha del seguimientono se ha presentado incumplimiento que amerite la remisión a disciplinarios.</t>
  </si>
  <si>
    <t>A la fecha del seguimiento se encuentran elaboradas las fichas técnicas teniendo en cuenta los lineamientos de Colombia compra eficiente, con fecha de corte del seguimiento no se ha realizado nigun contrato de compravente en la Subdirección operativa por lo que no se puede verificar la matriz de riesgos.</t>
  </si>
  <si>
    <t xml:space="preserve">Se evidencia en el contrato 280 y 421/2017 revisión y visto bueno del abogado de contratos en las minutas contractuales que elabora la oficina asesora juridica. </t>
  </si>
  <si>
    <t>Se complementa co la actividad del hallazgo 3,3,1. A la fecha del seguimientono se ha presentado incumplimiento que amerite la remisión a disciplinarios.</t>
  </si>
  <si>
    <t>Se recomienda que la Subdireccion de Gestion Humana realice mesa de trabajo con la Oficina Asesora Juridica y tener en cuenta  la fecha de inicio y fecha de terminacion de la accion que proviende de una reformulacion de la Contraloria informe de auditoria regular PAD 2017 cod. 30 que establecio que esta acción de mejora no elimino la causa raiz del hallazgo y ordeno la reformular una nueva acción. No se evidencia avance</t>
  </si>
  <si>
    <t>1) Una persona contrato 040/2018 se encargará de la publicación de los documentos de cada procesos contratactual en el portal de Colombia compra eficiente (SECOP), 2)los abogados contratistas tienen la obligación de verificar la publicación de los documentos de los procesos contractuales a su cargo en el SECOP. (reformulada)</t>
  </si>
  <si>
    <t>Se designo un profesional del área log´stica para realizar seguimiento y verificación de los documentos que reposan en los expedientes contractuales. Se observan oficios remisorios a la OAJde los docuementos soportes de la ejecución de los contratos.Ha venido cumpliendo con la acción propuesta</t>
  </si>
  <si>
    <t>Se observa acta del 23/03/2018 en donde se tratan temas relevantes de los contratos del área</t>
  </si>
  <si>
    <t>A la fecha del seguimiento no se han presentado procesos de contratación directa.</t>
  </si>
  <si>
    <t>Se evidencia el cumplimiento de las acciones de mejoramiento propuestas por la Subdireccion Logistica, La oficina Control Interno efectuara el seguimiento de verificacion del resultado de las herramientas elaboradas</t>
  </si>
  <si>
    <t xml:space="preserve">Se verifica "Base de Datos del Parque Automotor" de la Subdireccion Logistica, Base para efectuar el cruce de informacion con la base de inventarios de Parque Automotor de la Subdireccion Corporativa. (Se anexa base) </t>
  </si>
  <si>
    <t>Se evidencia denuncia  de pérdida de la carpeta, se observa carpeta con documentos técnicose intervenciones realizadas a la HUMMER  continuan con la tarea de reconstrucción de la información de la camioneta, . Se envío mmorando de signación al profesional de logística el 20/03/2018. Se ofició a la SGC  solicitando espacio adecuado para el archivo de las HV del parque automotor, pendiente la cotización de arreglo y aprobación del comité de vehículos.</t>
  </si>
  <si>
    <t>Se verifica el acta referida de capacitacion.
Contratos 219 y 327 de 2017 de prestacion de servicios del personal a cargo de la tarea del manejo y archivo de hojas de vida del parque automotor.
Se avanza en la tarea de revision del archivo de expedientes de las hojas de vida.
Culminada la labor de revision de los expedientes la oficina de Control Interno efectuara la verificacion del cumplimiento total de esta tarea.</t>
  </si>
  <si>
    <t>Se evidencia proyecto de procedmiento acuerdo marco de precios mediante correo electronico del  06/04/2018</t>
  </si>
  <si>
    <t>Las aftividades 1,2 y 3 se han venido cumpliendo para el cumplimiento de la actividad 4 se observan actas de reunión del 21/12/2017 y 23/03/2018</t>
  </si>
  <si>
    <t>Las aftividades 1,2 y 3 se han venido cumpliendo para el cumplimiento de la actividad 4 se observan actas de reunión del 21/12/2017 y 23/03/2018. se recomienda documentar éste control.</t>
  </si>
  <si>
    <t>No se han presentado procesos de contratación a la fecha del seguimiento. Se recomienda codumentar el control propuesto.</t>
  </si>
  <si>
    <t>Se evidencias actas de reunión del 21/12/2017 y 23/03/2018</t>
  </si>
  <si>
    <t>La acción se ha venido cumpliendo y mensualmente se generan los comites</t>
  </si>
  <si>
    <t>Se tiene el control de todos los siniestros. No se ha tenido la necesidad de informar a Control Interno Disciplinario</t>
  </si>
  <si>
    <t xml:space="preserve">Se evidencia estudios, previos del contrato No. 037 de 2018 obligacion especifica "j. apoyar la revision y control de los informes mensuales de la contraloria elaborados para Sivicof" y acta de verificacion del 06/03/2018 revision previa a la informacion a reportar en Sivicof.  </t>
  </si>
  <si>
    <t>Se tiene herramieta de control en excel que genera alertas  y estas se leinforman al líder del parque automotor. La BD se ha venido actualizando, cumple con la meta propuesta</t>
  </si>
  <si>
    <t>No se evidencia avance para esta acción de mejora</t>
  </si>
  <si>
    <t>El cuadro de los pasivos en excel se mantiene actualizado</t>
  </si>
  <si>
    <t>Se cumple la acción.</t>
  </si>
  <si>
    <t xml:space="preserve">A la fecha no se han desarrollado las acciones </t>
  </si>
  <si>
    <t>Se recomienda replantear esta acción.</t>
  </si>
  <si>
    <t>Se designo profrsional del área logistica para rezalizar esta labor, cumple con la meta propuesta</t>
  </si>
  <si>
    <t>Se tiene archivo de control en excel y se designo una profersional para que revise el tema de facturación y de pagos. Han vendioc umpliendo con la acción propuesta</t>
  </si>
  <si>
    <t>Se designo una profesioanl que es la encargad de realizar la verificación documental de los expdientes de contratación y envia ofico con los documentos a archivar en los expedientes contractuales.</t>
  </si>
  <si>
    <t>Se han venido realizando reuniones co la periodicidad propuesta se evidencian actas de reunión</t>
  </si>
  <si>
    <t>Se verifico el contrato 031 de 2018 y se estableció que tiene obligación específica relacionada con la oprganización documental del parque automotor</t>
  </si>
  <si>
    <t>En la capacitacion se dio informacion sobre todo el procedimiento de ingreso de bienes por almacen</t>
  </si>
  <si>
    <t>El manual de archivo se encuenrta en proceso de revision del encargado de Gestión documental.</t>
  </si>
  <si>
    <t xml:space="preserve">A la fecha no se han desarrollado esta accion </t>
  </si>
  <si>
    <t>Se recomienda hacer consulta a la OAJ para realizar reformulación de la acción de mejora en el marco del SECOP II y dejar acta de reunión</t>
  </si>
  <si>
    <t xml:space="preserve">Se evidencia seguimientos periodicos con el contratistta a travez de mesas de trabajo del 02/02/2018, 12/02/2018, 16/02/2018, 22/03/2018, 11/03/2018 y 12/04/2018.    </t>
  </si>
  <si>
    <t>Se evidencia listados de Asistencia por actividad para elaboración de informe.</t>
  </si>
  <si>
    <t xml:space="preserve">Se evidencia contrato de prstacion de servicios profesionales No. 111 de 2018 cuyoobjeto contractual es " Prestar sus servicios profesionales brindando acompañamiento legal en la Subdirección de Gestión Humana de la UAE Cuerpo Oficial de Bomberos". Asi mismo acta de reunion del 12/04/2018 revision factura  No. 407 y 409 del contrato No. 405 de 2017.  </t>
  </si>
  <si>
    <t>Se observa que se realizó revisión del procedimiento  PROD_GF_08 y se ajustaron puntos de control. De las tres actividades propuestas se ejecuto el 0,16 % de la 1ra.  Se recomienda celerida en la ejecución pues la cci´+on vence el próximo 30/04/2018</t>
  </si>
  <si>
    <t>Se verificará avance en el próximo seguimiento toda vez que inicia ejecución en mayo</t>
  </si>
  <si>
    <t>Se evidencia correo del 21/02/2018  enviado de la Dirección a la Secretaría técnica del comité de contratación solictando incluir como tema a tratar informe de ejecución presupuestal e informe de ejecución del PAA</t>
  </si>
  <si>
    <t xml:space="preserve">La OAJ  informa que entrara a realizar reformulacion de la acción </t>
  </si>
  <si>
    <r>
      <t xml:space="preserve">Por error de digitación quedo la acción de la columna k,  debiendo ser </t>
    </r>
    <r>
      <rPr>
        <b/>
        <sz val="11"/>
        <color theme="1"/>
        <rFont val="Calibri"/>
        <family val="2"/>
        <scheme val="minor"/>
      </rPr>
      <t xml:space="preserve">Se depurará la partida, a partir de presentar al Comité de Sostenibilidad contable su viabilidad de depuración y obtener la aprobación del Comité, de acuerdo a concepto de la OAJ”. </t>
    </r>
    <r>
      <rPr>
        <sz val="11"/>
        <color indexed="8"/>
        <rFont val="Calibri"/>
        <family val="2"/>
        <scheme val="minor"/>
      </rPr>
      <t>que es a la accion que se le efectua el seguimiento.
Contablemente se han hecho los ajustes a que haya lugar y atendiendo las recomendaciones del Comite de Sostenibilidad Contable y el area Juridica</t>
    </r>
  </si>
  <si>
    <t>Se identifico en el hallazgo que esos son los contratos a los cuales se refiere la Contraloria, por ende se esta trabajando sobre esa muestra.</t>
  </si>
  <si>
    <t>A la fecha no se han realizado Comités de baja de bienes.</t>
  </si>
  <si>
    <t>Por los inconvenientes presentados con el aplicativo PCT de Contabilidad en la implementacion de los saldos del nuevo marco normativo, hasta mediados de mes marzo se inicio la digitacion de la informacion del año 2018, por consiguiente todas las conciliaciones no se han efectuado</t>
  </si>
  <si>
    <t>Contablemente se han hecho los ajustes a que haya lugar y atendiendo las recomendaciones del Comiote de Sostenibilidad Contable y el area Juridica</t>
  </si>
  <si>
    <t xml:space="preserve">Las cuentas por pagar se crearon de acuerdo teniendo en cuenta la fecha de registro de las mismas y la fecha de la circular 18 y fueron canceladas en el mes de enero. </t>
  </si>
  <si>
    <t>Por los inconvenientes presentados con el aplicativo PCT de Contabilidad en la implementacion de los saldos del nuevo marzo normativo, hasta mediados de mes marzo se inicio la digitacion de la informacion del año 2018, por consiguiente todas las conciliaciones no se han efectuado</t>
  </si>
  <si>
    <t>Se evidencia informe del 14/03/2018 ER1847 en donde infraestructura le comunica a la Dirección el estado de avance del proyecto RINO . Se recomienda  incluir en el informe el total del avance del proyecto. No solo por interevenciones con el fin de generar mayor claridad a la Dirección en el miento del análisis.</t>
  </si>
  <si>
    <t>Se evidencia oficio mediante el cual se solicita al Ente de Control la reformualción de la acción de mejora 2018EE4467 del 05/04/2018, en espera de la respuesta para proceder a la ejecución de la acción</t>
  </si>
  <si>
    <t>Se evidencia diagnóstico por parte de INCOLDEX , se enviaron dos radios a INTERSPIRO con el fin de realizar los ajuste. Pendiente de la configuración de los radios 1,5.</t>
  </si>
  <si>
    <t>Se evidencia acta de reunión en donde se da la orden por parte de Subdirector operativo de realizar el censo de botas en las estaciones.</t>
  </si>
  <si>
    <t>Se evidencian soportes de entrega de botas a los bomberos que han solicitado  reposición. Han venido cumpliendo con la acción de mejora propuesta</t>
  </si>
  <si>
    <t>Se recomienda oficiar a la SGC con el fin de incorporar la actividad que ha venido realizando la SO como  punto de control dentro del procedimiento de adquisición o compra de bienes</t>
  </si>
  <si>
    <t>No obstante la SO estar soclitando al almacen el stock del bien a adquirir se recomienda implementarlo como control dentro de un procedimiento para ello se recomienda solictarle a la SGC la revisión del tema para incluirlo cómo un control dentro del procedimietno que ellos estimen pertinente.</t>
  </si>
  <si>
    <t>Pendiente</t>
  </si>
  <si>
    <t>Cumplida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</si>
</sst>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x14ac:knownFonts="1">
    <font>
      <sz val="11"/>
      <color indexed="8"/>
      <name val="Calibri"/>
      <family val="2"/>
      <scheme val="minor"/>
    </font>
    <font>
      <b/>
      <sz val="11"/>
      <color indexed="9"/>
      <name val="Calibri"/>
    </font>
    <font>
      <b/>
      <sz val="11"/>
      <color indexed="8"/>
      <name val="Calibri"/>
    </font>
    <font>
      <sz val="11"/>
      <color indexed="8"/>
      <name val="Calibri"/>
      <family val="2"/>
      <scheme val="minor"/>
    </font>
    <font>
      <b/>
      <sz val="11"/>
      <color theme="1"/>
      <name val="Calibri"/>
      <family val="2"/>
      <scheme val="minor"/>
    </font>
    <font>
      <b/>
      <sz val="10"/>
      <color indexed="8"/>
      <name val="Calibri"/>
      <family val="2"/>
      <scheme val="minor"/>
    </font>
    <font>
      <sz val="10"/>
      <color indexed="8"/>
      <name val="Calibri"/>
      <family val="2"/>
      <scheme val="minor"/>
    </font>
    <font>
      <sz val="9"/>
      <color indexed="8"/>
      <name val="Calibri"/>
      <family val="2"/>
      <scheme val="minor"/>
    </font>
    <font>
      <b/>
      <sz val="9"/>
      <color indexed="8"/>
      <name val="Calibri"/>
      <family val="2"/>
      <scheme val="minor"/>
    </font>
  </fonts>
  <fills count="6">
    <fill>
      <patternFill patternType="none"/>
    </fill>
    <fill>
      <patternFill patternType="gray125"/>
    </fill>
    <fill>
      <patternFill patternType="solid">
        <fgColor indexed="54"/>
      </patternFill>
    </fill>
    <fill>
      <patternFill patternType="solid">
        <fgColor indexed="9"/>
      </patternFill>
    </fill>
    <fill>
      <patternFill patternType="none">
        <fgColor indexed="11"/>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indexed="8"/>
      </left>
      <right/>
      <top/>
      <bottom/>
      <diagonal/>
    </border>
    <border>
      <left/>
      <right style="medium">
        <color auto="1"/>
      </right>
      <top style="medium">
        <color auto="1"/>
      </top>
      <bottom style="medium">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38">
    <xf numFmtId="0" fontId="0" fillId="0" borderId="0" xfId="0"/>
    <xf numFmtId="0" fontId="1" fillId="2" borderId="1" xfId="0" applyFont="1" applyFill="1" applyBorder="1" applyAlignment="1">
      <alignment horizontal="center" vertical="center"/>
    </xf>
    <xf numFmtId="164" fontId="2" fillId="3" borderId="4"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top"/>
    </xf>
    <xf numFmtId="164" fontId="0" fillId="3" borderId="3" xfId="0" applyNumberFormat="1" applyFill="1" applyBorder="1" applyAlignment="1" applyProtection="1">
      <alignment vertical="top"/>
      <protection locked="0"/>
    </xf>
    <xf numFmtId="0" fontId="0" fillId="0" borderId="0" xfId="0"/>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0" fillId="3" borderId="6" xfId="0" applyFill="1" applyBorder="1" applyAlignment="1" applyProtection="1">
      <alignment vertical="top"/>
      <protection locked="0"/>
    </xf>
    <xf numFmtId="0" fontId="0" fillId="0" borderId="2" xfId="0" applyBorder="1" applyAlignment="1">
      <alignment vertical="top"/>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0" fillId="0" borderId="8" xfId="0" applyBorder="1" applyAlignment="1">
      <alignment horizontal="center" vertical="center" wrapText="1"/>
    </xf>
    <xf numFmtId="0" fontId="0" fillId="3" borderId="8" xfId="0" applyFill="1" applyBorder="1" applyAlignment="1" applyProtection="1">
      <alignment horizontal="center" vertical="top"/>
      <protection locked="0"/>
    </xf>
    <xf numFmtId="0" fontId="0" fillId="5" borderId="8" xfId="0" applyFill="1" applyBorder="1" applyAlignment="1">
      <alignment horizontal="center" vertical="top"/>
    </xf>
    <xf numFmtId="0" fontId="0" fillId="0" borderId="8" xfId="0" applyBorder="1" applyAlignment="1">
      <alignment vertical="top" wrapText="1"/>
    </xf>
    <xf numFmtId="9" fontId="0" fillId="3" borderId="8" xfId="1" applyFont="1" applyFill="1" applyBorder="1" applyAlignment="1" applyProtection="1">
      <alignment horizontal="center" vertical="top"/>
      <protection locked="0"/>
    </xf>
    <xf numFmtId="0" fontId="0" fillId="0" borderId="8" xfId="0" applyBorder="1" applyAlignment="1">
      <alignment wrapText="1"/>
    </xf>
    <xf numFmtId="0" fontId="0" fillId="5" borderId="8" xfId="0" applyFill="1" applyBorder="1" applyAlignment="1">
      <alignment horizontal="center" vertical="center"/>
    </xf>
    <xf numFmtId="14" fontId="0" fillId="0" borderId="8" xfId="0" applyNumberFormat="1" applyBorder="1" applyAlignment="1">
      <alignment horizontal="right"/>
    </xf>
    <xf numFmtId="0" fontId="0" fillId="0" borderId="8" xfId="0" applyBorder="1" applyAlignment="1">
      <alignment horizontal="center" vertical="top"/>
    </xf>
    <xf numFmtId="9" fontId="0" fillId="0" borderId="8" xfId="1" applyFont="1" applyBorder="1" applyAlignment="1">
      <alignment horizontal="center" vertical="top"/>
    </xf>
    <xf numFmtId="0" fontId="0" fillId="0" borderId="8" xfId="0" applyBorder="1" applyAlignment="1">
      <alignment horizontal="center" vertical="center"/>
    </xf>
    <xf numFmtId="0" fontId="0" fillId="0" borderId="8" xfId="0" applyBorder="1" applyAlignment="1">
      <alignment horizontal="left" vertical="top" wrapText="1"/>
    </xf>
    <xf numFmtId="14" fontId="0" fillId="0" borderId="8" xfId="0" applyNumberFormat="1" applyBorder="1" applyAlignment="1">
      <alignment horizontal="right" vertical="center"/>
    </xf>
    <xf numFmtId="14" fontId="0" fillId="5" borderId="8" xfId="0" applyNumberFormat="1" applyFill="1" applyBorder="1" applyAlignment="1">
      <alignment horizontal="center" vertical="top"/>
    </xf>
    <xf numFmtId="0" fontId="0" fillId="5" borderId="8" xfId="0" applyFill="1" applyBorder="1" applyAlignment="1">
      <alignment horizontal="left" vertical="top" wrapText="1"/>
    </xf>
    <xf numFmtId="0" fontId="0" fillId="4" borderId="8" xfId="0" applyFill="1" applyBorder="1" applyAlignment="1">
      <alignment horizontal="left" vertical="top" wrapText="1"/>
    </xf>
    <xf numFmtId="14" fontId="0" fillId="0" borderId="8" xfId="0" applyNumberFormat="1" applyBorder="1" applyAlignment="1">
      <alignment horizontal="right" vertical="top" wrapText="1"/>
    </xf>
    <xf numFmtId="14" fontId="0" fillId="0" borderId="8" xfId="0" applyNumberFormat="1" applyBorder="1" applyAlignment="1">
      <alignment horizontal="right" vertical="top"/>
    </xf>
    <xf numFmtId="0" fontId="0" fillId="0" borderId="8" xfId="0" applyBorder="1" applyAlignment="1">
      <alignment horizontal="center" vertical="top" wrapText="1"/>
    </xf>
    <xf numFmtId="14" fontId="0" fillId="0" borderId="8" xfId="0" applyNumberFormat="1" applyBorder="1" applyAlignment="1">
      <alignment horizontal="left" vertical="top" wrapText="1"/>
    </xf>
    <xf numFmtId="0" fontId="7" fillId="3" borderId="8" xfId="0" applyFont="1" applyFill="1" applyBorder="1" applyAlignment="1" applyProtection="1">
      <alignmen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56028</xdr:colOff>
      <xdr:row>0</xdr:row>
      <xdr:rowOff>0</xdr:rowOff>
    </xdr:from>
    <xdr:to>
      <xdr:col>1</xdr:col>
      <xdr:colOff>11205</xdr:colOff>
      <xdr:row>1</xdr:row>
      <xdr:rowOff>33618</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661146" y="0"/>
          <a:ext cx="1131795" cy="7956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3"/>
  <sheetViews>
    <sheetView tabSelected="1" zoomScale="85" zoomScaleNormal="85" workbookViewId="0">
      <selection activeCell="F147" sqref="F147"/>
    </sheetView>
  </sheetViews>
  <sheetFormatPr baseColWidth="10" defaultColWidth="9.140625" defaultRowHeight="15" x14ac:dyDescent="0.25"/>
  <cols>
    <col min="1" max="1" width="17.5703125" style="5" customWidth="1"/>
    <col min="2" max="2" width="19.85546875" customWidth="1"/>
    <col min="3" max="3" width="17.5703125" style="5" customWidth="1"/>
    <col min="4" max="4" width="16.5703125" style="4" customWidth="1"/>
    <col min="5" max="5" width="28.85546875" customWidth="1"/>
    <col min="6" max="6" width="25" style="5" customWidth="1"/>
    <col min="7" max="7" width="69.7109375" customWidth="1"/>
    <col min="8" max="8" width="22" customWidth="1"/>
    <col min="9" max="9" width="33" style="5" hidden="1" customWidth="1"/>
    <col min="10" max="10" width="23" customWidth="1"/>
    <col min="11" max="11" width="38" hidden="1" customWidth="1"/>
    <col min="12" max="12" width="32" hidden="1" customWidth="1"/>
    <col min="14" max="253" width="8" hidden="1"/>
  </cols>
  <sheetData>
    <row r="1" spans="1:12" ht="60" customHeight="1" x14ac:dyDescent="0.25">
      <c r="B1" s="1" t="s">
        <v>0</v>
      </c>
      <c r="C1" s="1">
        <v>71</v>
      </c>
      <c r="D1" s="9" t="s">
        <v>1</v>
      </c>
      <c r="E1" s="10"/>
    </row>
    <row r="2" spans="1:12" x14ac:dyDescent="0.25">
      <c r="B2" s="1" t="s">
        <v>2</v>
      </c>
      <c r="C2" s="1">
        <v>14253</v>
      </c>
      <c r="D2" s="11" t="s">
        <v>3</v>
      </c>
      <c r="E2" s="12"/>
    </row>
    <row r="3" spans="1:12" x14ac:dyDescent="0.25">
      <c r="B3" s="1" t="s">
        <v>4</v>
      </c>
      <c r="C3" s="1">
        <v>1</v>
      </c>
      <c r="D3"/>
    </row>
    <row r="4" spans="1:12" x14ac:dyDescent="0.25">
      <c r="B4" s="1" t="s">
        <v>5</v>
      </c>
      <c r="C4" s="1">
        <v>131</v>
      </c>
      <c r="D4"/>
    </row>
    <row r="5" spans="1:12" x14ac:dyDescent="0.25">
      <c r="B5" s="1" t="s">
        <v>6</v>
      </c>
      <c r="C5" s="2">
        <v>43189</v>
      </c>
      <c r="D5"/>
    </row>
    <row r="6" spans="1:12" x14ac:dyDescent="0.25">
      <c r="B6" s="1" t="s">
        <v>7</v>
      </c>
      <c r="C6" s="1">
        <v>1</v>
      </c>
      <c r="D6" s="1" t="s">
        <v>8</v>
      </c>
    </row>
    <row r="8" spans="1:12" x14ac:dyDescent="0.25">
      <c r="A8" s="8"/>
      <c r="B8" s="8"/>
      <c r="C8" s="8"/>
      <c r="D8" s="8"/>
      <c r="E8" s="8"/>
      <c r="F8" s="8"/>
      <c r="G8" s="8"/>
      <c r="H8" s="8"/>
      <c r="I8" s="8"/>
      <c r="J8" s="8"/>
      <c r="K8" s="8"/>
      <c r="L8" s="8"/>
    </row>
    <row r="9" spans="1:12" x14ac:dyDescent="0.25">
      <c r="A9" s="3">
        <v>8</v>
      </c>
      <c r="B9" s="1">
        <v>12</v>
      </c>
      <c r="C9" s="1">
        <v>16</v>
      </c>
      <c r="D9" s="1">
        <v>20</v>
      </c>
      <c r="E9" s="1">
        <v>28</v>
      </c>
      <c r="F9" s="1">
        <v>32</v>
      </c>
      <c r="G9" s="1">
        <v>36</v>
      </c>
      <c r="H9" s="1">
        <v>40</v>
      </c>
      <c r="I9" s="3">
        <v>44</v>
      </c>
      <c r="J9" s="1">
        <v>48</v>
      </c>
      <c r="K9" s="1">
        <v>52</v>
      </c>
      <c r="L9" s="1">
        <v>56</v>
      </c>
    </row>
    <row r="10" spans="1:12" ht="60.75" thickBot="1" x14ac:dyDescent="0.3">
      <c r="A10" s="15" t="s">
        <v>9</v>
      </c>
      <c r="B10" s="15" t="s">
        <v>10</v>
      </c>
      <c r="C10" s="15" t="s">
        <v>11</v>
      </c>
      <c r="D10" s="15" t="s">
        <v>12</v>
      </c>
      <c r="E10" s="15" t="s">
        <v>13</v>
      </c>
      <c r="F10" s="16" t="s">
        <v>14</v>
      </c>
      <c r="G10" s="16" t="s">
        <v>15</v>
      </c>
      <c r="H10" s="16" t="s">
        <v>16</v>
      </c>
      <c r="I10" s="16" t="s">
        <v>17</v>
      </c>
      <c r="J10" s="16" t="s">
        <v>18</v>
      </c>
      <c r="K10" s="1" t="s">
        <v>19</v>
      </c>
      <c r="L10" s="1" t="s">
        <v>20</v>
      </c>
    </row>
    <row r="11" spans="1:12" s="6" customFormat="1" ht="105.75" thickBot="1" x14ac:dyDescent="0.3">
      <c r="A11" s="17">
        <v>2015</v>
      </c>
      <c r="B11" s="18">
        <v>131</v>
      </c>
      <c r="C11" s="19" t="s">
        <v>22</v>
      </c>
      <c r="D11" s="18">
        <v>1</v>
      </c>
      <c r="E11" s="20" t="s">
        <v>91</v>
      </c>
      <c r="F11" s="21">
        <v>0.88095238095238093</v>
      </c>
      <c r="G11" s="22" t="s">
        <v>187</v>
      </c>
      <c r="H11" s="21">
        <v>0.88095238095238093</v>
      </c>
      <c r="I11" s="23" t="s">
        <v>293</v>
      </c>
      <c r="J11" s="24">
        <v>43200</v>
      </c>
      <c r="K11" s="13"/>
      <c r="L11" s="7" t="s">
        <v>21</v>
      </c>
    </row>
    <row r="12" spans="1:12" s="6" customFormat="1" ht="165" x14ac:dyDescent="0.25">
      <c r="A12" s="17">
        <v>2015</v>
      </c>
      <c r="B12" s="25">
        <v>566</v>
      </c>
      <c r="C12" s="19" t="s">
        <v>23</v>
      </c>
      <c r="D12" s="25">
        <v>1</v>
      </c>
      <c r="E12" s="20" t="s">
        <v>92</v>
      </c>
      <c r="F12" s="26">
        <v>1</v>
      </c>
      <c r="G12" s="22" t="s">
        <v>188</v>
      </c>
      <c r="H12" s="26">
        <v>1</v>
      </c>
      <c r="I12" s="27" t="s">
        <v>294</v>
      </c>
      <c r="J12" s="24">
        <v>42468</v>
      </c>
      <c r="K12" s="14"/>
    </row>
    <row r="13" spans="1:12" s="6" customFormat="1" ht="105" x14ac:dyDescent="0.25">
      <c r="A13" s="17">
        <v>2015</v>
      </c>
      <c r="B13" s="25">
        <v>566</v>
      </c>
      <c r="C13" s="19" t="s">
        <v>23</v>
      </c>
      <c r="D13" s="25">
        <v>2</v>
      </c>
      <c r="E13" s="20" t="s">
        <v>93</v>
      </c>
      <c r="F13" s="26">
        <v>1</v>
      </c>
      <c r="G13" s="28" t="s">
        <v>189</v>
      </c>
      <c r="H13" s="26">
        <v>1</v>
      </c>
      <c r="I13" s="27" t="s">
        <v>294</v>
      </c>
      <c r="J13" s="24">
        <v>42464</v>
      </c>
      <c r="K13" s="14"/>
    </row>
    <row r="14" spans="1:12" s="6" customFormat="1" ht="300" x14ac:dyDescent="0.25">
      <c r="A14" s="17">
        <v>2015</v>
      </c>
      <c r="B14" s="25">
        <v>566</v>
      </c>
      <c r="C14" s="19" t="s">
        <v>24</v>
      </c>
      <c r="D14" s="25">
        <v>1</v>
      </c>
      <c r="E14" s="20" t="s">
        <v>94</v>
      </c>
      <c r="F14" s="26">
        <v>1</v>
      </c>
      <c r="G14" s="28" t="s">
        <v>190</v>
      </c>
      <c r="H14" s="26">
        <v>1</v>
      </c>
      <c r="I14" s="27" t="s">
        <v>294</v>
      </c>
      <c r="J14" s="24">
        <v>43202</v>
      </c>
      <c r="K14" s="14"/>
    </row>
    <row r="15" spans="1:12" s="6" customFormat="1" ht="120" x14ac:dyDescent="0.25">
      <c r="A15" s="17">
        <v>2015</v>
      </c>
      <c r="B15" s="25">
        <v>566</v>
      </c>
      <c r="C15" s="19" t="s">
        <v>25</v>
      </c>
      <c r="D15" s="25">
        <v>1</v>
      </c>
      <c r="E15" s="20" t="s">
        <v>95</v>
      </c>
      <c r="F15" s="26">
        <v>0.95</v>
      </c>
      <c r="G15" s="28" t="s">
        <v>191</v>
      </c>
      <c r="H15" s="26">
        <v>0.95</v>
      </c>
      <c r="I15" s="27" t="s">
        <v>293</v>
      </c>
      <c r="J15" s="29">
        <v>43203</v>
      </c>
      <c r="K15" s="14"/>
    </row>
    <row r="16" spans="1:12" s="6" customFormat="1" ht="165" x14ac:dyDescent="0.25">
      <c r="A16" s="17">
        <v>2015</v>
      </c>
      <c r="B16" s="25">
        <v>566</v>
      </c>
      <c r="C16" s="19" t="s">
        <v>26</v>
      </c>
      <c r="D16" s="25">
        <v>2</v>
      </c>
      <c r="E16" s="20" t="s">
        <v>92</v>
      </c>
      <c r="F16" s="26">
        <v>1</v>
      </c>
      <c r="G16" s="28" t="s">
        <v>188</v>
      </c>
      <c r="H16" s="26">
        <v>1</v>
      </c>
      <c r="I16" s="27" t="s">
        <v>294</v>
      </c>
      <c r="J16" s="24">
        <v>42468</v>
      </c>
      <c r="K16" s="14"/>
    </row>
    <row r="17" spans="1:11" s="6" customFormat="1" ht="105" x14ac:dyDescent="0.25">
      <c r="A17" s="17">
        <v>2015</v>
      </c>
      <c r="B17" s="25">
        <v>566</v>
      </c>
      <c r="C17" s="19" t="s">
        <v>26</v>
      </c>
      <c r="D17" s="25">
        <v>3</v>
      </c>
      <c r="E17" s="20" t="s">
        <v>93</v>
      </c>
      <c r="F17" s="26">
        <v>1</v>
      </c>
      <c r="G17" s="28" t="s">
        <v>189</v>
      </c>
      <c r="H17" s="26">
        <v>1</v>
      </c>
      <c r="I17" s="27" t="s">
        <v>294</v>
      </c>
      <c r="J17" s="24">
        <v>42464</v>
      </c>
      <c r="K17" s="14"/>
    </row>
    <row r="18" spans="1:11" s="6" customFormat="1" ht="180" x14ac:dyDescent="0.25">
      <c r="A18" s="17">
        <v>2015</v>
      </c>
      <c r="B18" s="25">
        <v>570</v>
      </c>
      <c r="C18" s="19" t="s">
        <v>27</v>
      </c>
      <c r="D18" s="25">
        <v>1</v>
      </c>
      <c r="E18" s="20" t="s">
        <v>96</v>
      </c>
      <c r="F18" s="26">
        <v>1</v>
      </c>
      <c r="G18" s="28" t="s">
        <v>192</v>
      </c>
      <c r="H18" s="26">
        <v>1</v>
      </c>
      <c r="I18" s="27" t="s">
        <v>294</v>
      </c>
      <c r="J18" s="24">
        <v>43202</v>
      </c>
      <c r="K18" s="14"/>
    </row>
    <row r="19" spans="1:11" s="6" customFormat="1" ht="180" x14ac:dyDescent="0.25">
      <c r="A19" s="17">
        <v>2015</v>
      </c>
      <c r="B19" s="25">
        <v>570</v>
      </c>
      <c r="C19" s="19" t="s">
        <v>28</v>
      </c>
      <c r="D19" s="25">
        <v>1</v>
      </c>
      <c r="E19" s="20" t="s">
        <v>97</v>
      </c>
      <c r="F19" s="26">
        <v>1</v>
      </c>
      <c r="G19" s="28" t="s">
        <v>193</v>
      </c>
      <c r="H19" s="26">
        <v>1</v>
      </c>
      <c r="I19" s="27" t="s">
        <v>294</v>
      </c>
      <c r="J19" s="24">
        <v>43202</v>
      </c>
      <c r="K19" s="14"/>
    </row>
    <row r="20" spans="1:11" s="6" customFormat="1" ht="180" x14ac:dyDescent="0.25">
      <c r="A20" s="17">
        <v>2015</v>
      </c>
      <c r="B20" s="25">
        <v>570</v>
      </c>
      <c r="C20" s="19" t="s">
        <v>29</v>
      </c>
      <c r="D20" s="25">
        <v>1</v>
      </c>
      <c r="E20" s="25" t="s">
        <v>97</v>
      </c>
      <c r="F20" s="26">
        <v>1</v>
      </c>
      <c r="G20" s="28" t="s">
        <v>193</v>
      </c>
      <c r="H20" s="26">
        <v>1</v>
      </c>
      <c r="I20" s="27" t="s">
        <v>294</v>
      </c>
      <c r="J20" s="24">
        <v>43202</v>
      </c>
      <c r="K20" s="14"/>
    </row>
    <row r="21" spans="1:11" s="6" customFormat="1" ht="75" x14ac:dyDescent="0.25">
      <c r="A21" s="17">
        <v>2015</v>
      </c>
      <c r="B21" s="25">
        <v>60</v>
      </c>
      <c r="C21" s="19" t="s">
        <v>27</v>
      </c>
      <c r="D21" s="25">
        <v>2</v>
      </c>
      <c r="E21" s="20" t="s">
        <v>98</v>
      </c>
      <c r="F21" s="26">
        <v>1</v>
      </c>
      <c r="G21" s="28" t="s">
        <v>194</v>
      </c>
      <c r="H21" s="26">
        <v>1</v>
      </c>
      <c r="I21" s="27" t="s">
        <v>294</v>
      </c>
      <c r="J21" s="24">
        <v>42355</v>
      </c>
      <c r="K21" s="14"/>
    </row>
    <row r="22" spans="1:11" s="6" customFormat="1" ht="105" x14ac:dyDescent="0.25">
      <c r="A22" s="17">
        <v>2015</v>
      </c>
      <c r="B22" s="25">
        <v>60</v>
      </c>
      <c r="C22" s="19" t="s">
        <v>27</v>
      </c>
      <c r="D22" s="25">
        <v>1</v>
      </c>
      <c r="E22" s="20" t="s">
        <v>99</v>
      </c>
      <c r="F22" s="26">
        <v>0.25</v>
      </c>
      <c r="G22" s="28" t="s">
        <v>195</v>
      </c>
      <c r="H22" s="26">
        <v>0.25</v>
      </c>
      <c r="I22" s="27" t="s">
        <v>293</v>
      </c>
      <c r="J22" s="24">
        <v>43201</v>
      </c>
      <c r="K22" s="14"/>
    </row>
    <row r="23" spans="1:11" s="6" customFormat="1" ht="75" x14ac:dyDescent="0.25">
      <c r="A23" s="17">
        <v>2015</v>
      </c>
      <c r="B23" s="25">
        <v>60</v>
      </c>
      <c r="C23" s="19" t="s">
        <v>30</v>
      </c>
      <c r="D23" s="25">
        <v>1</v>
      </c>
      <c r="E23" s="20" t="s">
        <v>98</v>
      </c>
      <c r="F23" s="26">
        <v>1</v>
      </c>
      <c r="G23" s="28" t="s">
        <v>194</v>
      </c>
      <c r="H23" s="26">
        <v>1</v>
      </c>
      <c r="I23" s="27" t="s">
        <v>294</v>
      </c>
      <c r="J23" s="24">
        <v>42355</v>
      </c>
      <c r="K23" s="14"/>
    </row>
    <row r="24" spans="1:11" s="6" customFormat="1" ht="150" x14ac:dyDescent="0.25">
      <c r="A24" s="17">
        <v>2015</v>
      </c>
      <c r="B24" s="25">
        <v>60</v>
      </c>
      <c r="C24" s="19" t="s">
        <v>31</v>
      </c>
      <c r="D24" s="25">
        <v>1</v>
      </c>
      <c r="E24" s="20" t="s">
        <v>100</v>
      </c>
      <c r="F24" s="26">
        <v>1</v>
      </c>
      <c r="G24" s="28" t="s">
        <v>196</v>
      </c>
      <c r="H24" s="26">
        <v>1</v>
      </c>
      <c r="I24" s="27" t="s">
        <v>294</v>
      </c>
      <c r="J24" s="24">
        <v>43202</v>
      </c>
      <c r="K24" s="14"/>
    </row>
    <row r="25" spans="1:11" s="6" customFormat="1" ht="105" x14ac:dyDescent="0.25">
      <c r="A25" s="17">
        <v>2015</v>
      </c>
      <c r="B25" s="25">
        <v>60</v>
      </c>
      <c r="C25" s="19" t="s">
        <v>32</v>
      </c>
      <c r="D25" s="25">
        <v>1</v>
      </c>
      <c r="E25" s="20" t="s">
        <v>101</v>
      </c>
      <c r="F25" s="26">
        <v>1</v>
      </c>
      <c r="G25" s="28" t="s">
        <v>197</v>
      </c>
      <c r="H25" s="26">
        <v>1</v>
      </c>
      <c r="I25" s="27" t="s">
        <v>294</v>
      </c>
      <c r="J25" s="24">
        <v>42849</v>
      </c>
      <c r="K25" s="14"/>
    </row>
    <row r="26" spans="1:11" s="6" customFormat="1" ht="45" x14ac:dyDescent="0.25">
      <c r="A26" s="17">
        <v>2015</v>
      </c>
      <c r="B26" s="25">
        <v>60</v>
      </c>
      <c r="C26" s="19" t="s">
        <v>33</v>
      </c>
      <c r="D26" s="25">
        <v>1</v>
      </c>
      <c r="E26" s="20" t="s">
        <v>102</v>
      </c>
      <c r="F26" s="26">
        <v>1</v>
      </c>
      <c r="G26" s="28" t="s">
        <v>197</v>
      </c>
      <c r="H26" s="26">
        <v>1</v>
      </c>
      <c r="I26" s="27" t="s">
        <v>294</v>
      </c>
      <c r="J26" s="24">
        <v>42849</v>
      </c>
      <c r="K26" s="14"/>
    </row>
    <row r="27" spans="1:11" s="6" customFormat="1" ht="225" x14ac:dyDescent="0.25">
      <c r="A27" s="17">
        <v>2015</v>
      </c>
      <c r="B27" s="25">
        <v>60</v>
      </c>
      <c r="C27" s="19" t="s">
        <v>34</v>
      </c>
      <c r="D27" s="25">
        <v>1</v>
      </c>
      <c r="E27" s="20" t="s">
        <v>103</v>
      </c>
      <c r="F27" s="26">
        <v>1</v>
      </c>
      <c r="G27" s="28" t="s">
        <v>198</v>
      </c>
      <c r="H27" s="26">
        <v>1</v>
      </c>
      <c r="I27" s="27" t="s">
        <v>294</v>
      </c>
      <c r="J27" s="24">
        <v>42551</v>
      </c>
      <c r="K27" s="14"/>
    </row>
    <row r="28" spans="1:11" s="6" customFormat="1" ht="105" x14ac:dyDescent="0.25">
      <c r="A28" s="17">
        <v>2015</v>
      </c>
      <c r="B28" s="25">
        <v>60</v>
      </c>
      <c r="C28" s="19" t="s">
        <v>35</v>
      </c>
      <c r="D28" s="25">
        <v>1</v>
      </c>
      <c r="E28" s="20" t="s">
        <v>104</v>
      </c>
      <c r="F28" s="26">
        <v>1</v>
      </c>
      <c r="G28" s="28" t="s">
        <v>197</v>
      </c>
      <c r="H28" s="26">
        <v>1</v>
      </c>
      <c r="I28" s="27" t="s">
        <v>294</v>
      </c>
      <c r="J28" s="24">
        <v>42849</v>
      </c>
      <c r="K28" s="14"/>
    </row>
    <row r="29" spans="1:11" s="6" customFormat="1" ht="105" x14ac:dyDescent="0.25">
      <c r="A29" s="17">
        <v>2015</v>
      </c>
      <c r="B29" s="25">
        <v>60</v>
      </c>
      <c r="C29" s="19" t="s">
        <v>36</v>
      </c>
      <c r="D29" s="25">
        <v>1</v>
      </c>
      <c r="E29" s="20" t="s">
        <v>99</v>
      </c>
      <c r="F29" s="26">
        <v>0.25</v>
      </c>
      <c r="G29" s="28" t="s">
        <v>195</v>
      </c>
      <c r="H29" s="26">
        <v>0.25</v>
      </c>
      <c r="I29" s="27" t="s">
        <v>293</v>
      </c>
      <c r="J29" s="24">
        <v>43201</v>
      </c>
      <c r="K29" s="14"/>
    </row>
    <row r="30" spans="1:11" s="6" customFormat="1" ht="225" x14ac:dyDescent="0.25">
      <c r="A30" s="17">
        <v>2015</v>
      </c>
      <c r="B30" s="25">
        <v>60</v>
      </c>
      <c r="C30" s="19" t="s">
        <v>37</v>
      </c>
      <c r="D30" s="25">
        <v>1</v>
      </c>
      <c r="E30" s="20" t="s">
        <v>103</v>
      </c>
      <c r="F30" s="26">
        <v>1</v>
      </c>
      <c r="G30" s="28" t="s">
        <v>199</v>
      </c>
      <c r="H30" s="26">
        <v>1</v>
      </c>
      <c r="I30" s="27" t="s">
        <v>294</v>
      </c>
      <c r="J30" s="24">
        <v>42551</v>
      </c>
      <c r="K30" s="14"/>
    </row>
    <row r="31" spans="1:11" s="6" customFormat="1" ht="225" x14ac:dyDescent="0.25">
      <c r="A31" s="17">
        <v>2015</v>
      </c>
      <c r="B31" s="25">
        <v>60</v>
      </c>
      <c r="C31" s="19" t="s">
        <v>38</v>
      </c>
      <c r="D31" s="25">
        <v>1</v>
      </c>
      <c r="E31" s="20" t="s">
        <v>105</v>
      </c>
      <c r="F31" s="26">
        <v>1</v>
      </c>
      <c r="G31" s="28" t="s">
        <v>200</v>
      </c>
      <c r="H31" s="26">
        <v>1</v>
      </c>
      <c r="I31" s="27" t="s">
        <v>294</v>
      </c>
      <c r="J31" s="24">
        <v>42551</v>
      </c>
      <c r="K31" s="14"/>
    </row>
    <row r="32" spans="1:11" s="6" customFormat="1" ht="75" x14ac:dyDescent="0.25">
      <c r="A32" s="17">
        <v>2015</v>
      </c>
      <c r="B32" s="25">
        <v>60</v>
      </c>
      <c r="C32" s="19" t="s">
        <v>39</v>
      </c>
      <c r="D32" s="25">
        <v>1</v>
      </c>
      <c r="E32" s="20" t="s">
        <v>106</v>
      </c>
      <c r="F32" s="26">
        <v>1</v>
      </c>
      <c r="G32" s="28" t="s">
        <v>197</v>
      </c>
      <c r="H32" s="26">
        <v>1</v>
      </c>
      <c r="I32" s="27" t="s">
        <v>294</v>
      </c>
      <c r="J32" s="24">
        <v>42849</v>
      </c>
      <c r="K32" s="14"/>
    </row>
    <row r="33" spans="1:11" s="6" customFormat="1" ht="120" x14ac:dyDescent="0.25">
      <c r="A33" s="17">
        <v>2015</v>
      </c>
      <c r="B33" s="25">
        <v>60</v>
      </c>
      <c r="C33" s="19" t="s">
        <v>40</v>
      </c>
      <c r="D33" s="25">
        <v>1</v>
      </c>
      <c r="E33" s="20" t="s">
        <v>107</v>
      </c>
      <c r="F33" s="26">
        <v>1</v>
      </c>
      <c r="G33" s="28" t="s">
        <v>201</v>
      </c>
      <c r="H33" s="26">
        <v>1</v>
      </c>
      <c r="I33" s="27" t="s">
        <v>294</v>
      </c>
      <c r="J33" s="24">
        <v>42466</v>
      </c>
      <c r="K33" s="14"/>
    </row>
    <row r="34" spans="1:11" s="6" customFormat="1" ht="90" x14ac:dyDescent="0.25">
      <c r="A34" s="17">
        <v>2015</v>
      </c>
      <c r="B34" s="25">
        <v>60</v>
      </c>
      <c r="C34" s="19" t="s">
        <v>41</v>
      </c>
      <c r="D34" s="25">
        <v>1</v>
      </c>
      <c r="E34" s="20" t="s">
        <v>108</v>
      </c>
      <c r="F34" s="26">
        <v>1</v>
      </c>
      <c r="G34" s="28" t="s">
        <v>202</v>
      </c>
      <c r="H34" s="26">
        <v>1</v>
      </c>
      <c r="I34" s="27" t="s">
        <v>294</v>
      </c>
      <c r="J34" s="24">
        <v>42466</v>
      </c>
      <c r="K34" s="14"/>
    </row>
    <row r="35" spans="1:11" s="6" customFormat="1" ht="75" x14ac:dyDescent="0.25">
      <c r="A35" s="17">
        <v>2015</v>
      </c>
      <c r="B35" s="25">
        <v>60</v>
      </c>
      <c r="C35" s="19" t="s">
        <v>42</v>
      </c>
      <c r="D35" s="25">
        <v>1</v>
      </c>
      <c r="E35" s="20" t="s">
        <v>109</v>
      </c>
      <c r="F35" s="26">
        <v>1</v>
      </c>
      <c r="G35" s="28" t="s">
        <v>203</v>
      </c>
      <c r="H35" s="26">
        <v>1</v>
      </c>
      <c r="I35" s="27" t="s">
        <v>294</v>
      </c>
      <c r="J35" s="24">
        <v>43202</v>
      </c>
      <c r="K35" s="14"/>
    </row>
    <row r="36" spans="1:11" s="6" customFormat="1" ht="60" x14ac:dyDescent="0.25">
      <c r="A36" s="17">
        <v>2015</v>
      </c>
      <c r="B36" s="25">
        <v>285</v>
      </c>
      <c r="C36" s="19" t="s">
        <v>43</v>
      </c>
      <c r="D36" s="25">
        <v>1</v>
      </c>
      <c r="E36" s="20" t="s">
        <v>110</v>
      </c>
      <c r="F36" s="26">
        <v>1</v>
      </c>
      <c r="G36" s="28" t="s">
        <v>204</v>
      </c>
      <c r="H36" s="26">
        <v>1</v>
      </c>
      <c r="I36" s="27" t="s">
        <v>294</v>
      </c>
      <c r="J36" s="24">
        <v>42355</v>
      </c>
      <c r="K36" s="14"/>
    </row>
    <row r="37" spans="1:11" s="6" customFormat="1" ht="60" x14ac:dyDescent="0.25">
      <c r="A37" s="17">
        <v>2015</v>
      </c>
      <c r="B37" s="25">
        <v>285</v>
      </c>
      <c r="C37" s="19" t="s">
        <v>44</v>
      </c>
      <c r="D37" s="25">
        <v>1</v>
      </c>
      <c r="E37" s="20" t="s">
        <v>110</v>
      </c>
      <c r="F37" s="26">
        <v>1</v>
      </c>
      <c r="G37" s="28" t="s">
        <v>204</v>
      </c>
      <c r="H37" s="26">
        <v>1</v>
      </c>
      <c r="I37" s="27" t="s">
        <v>294</v>
      </c>
      <c r="J37" s="24">
        <v>42355</v>
      </c>
      <c r="K37" s="14"/>
    </row>
    <row r="38" spans="1:11" s="6" customFormat="1" ht="60" x14ac:dyDescent="0.25">
      <c r="A38" s="17">
        <v>2015</v>
      </c>
      <c r="B38" s="25">
        <v>285</v>
      </c>
      <c r="C38" s="19" t="s">
        <v>45</v>
      </c>
      <c r="D38" s="25">
        <v>1</v>
      </c>
      <c r="E38" s="20" t="s">
        <v>111</v>
      </c>
      <c r="F38" s="26">
        <v>1</v>
      </c>
      <c r="G38" s="28" t="s">
        <v>205</v>
      </c>
      <c r="H38" s="26">
        <v>1</v>
      </c>
      <c r="I38" s="27" t="s">
        <v>294</v>
      </c>
      <c r="J38" s="24">
        <v>42355</v>
      </c>
      <c r="K38" s="14"/>
    </row>
    <row r="39" spans="1:11" s="6" customFormat="1" ht="45" x14ac:dyDescent="0.25">
      <c r="A39" s="17">
        <v>2016</v>
      </c>
      <c r="B39" s="25">
        <v>284</v>
      </c>
      <c r="C39" s="19" t="s">
        <v>27</v>
      </c>
      <c r="D39" s="25">
        <v>1</v>
      </c>
      <c r="E39" s="20" t="s">
        <v>112</v>
      </c>
      <c r="F39" s="26">
        <v>1</v>
      </c>
      <c r="G39" s="28" t="s">
        <v>206</v>
      </c>
      <c r="H39" s="26">
        <v>1</v>
      </c>
      <c r="I39" s="27" t="s">
        <v>294</v>
      </c>
      <c r="J39" s="24">
        <v>42559</v>
      </c>
      <c r="K39" s="14"/>
    </row>
    <row r="40" spans="1:11" s="6" customFormat="1" ht="45" x14ac:dyDescent="0.25">
      <c r="A40" s="17">
        <v>2016</v>
      </c>
      <c r="B40" s="25">
        <v>284</v>
      </c>
      <c r="C40" s="19" t="s">
        <v>30</v>
      </c>
      <c r="D40" s="25">
        <v>1</v>
      </c>
      <c r="E40" s="20" t="s">
        <v>113</v>
      </c>
      <c r="F40" s="26">
        <v>1</v>
      </c>
      <c r="G40" s="28" t="s">
        <v>207</v>
      </c>
      <c r="H40" s="26">
        <v>1</v>
      </c>
      <c r="I40" s="27" t="s">
        <v>294</v>
      </c>
      <c r="J40" s="24">
        <v>42559</v>
      </c>
      <c r="K40" s="14"/>
    </row>
    <row r="41" spans="1:11" s="6" customFormat="1" ht="45" x14ac:dyDescent="0.25">
      <c r="A41" s="17">
        <v>2016</v>
      </c>
      <c r="B41" s="25">
        <v>284</v>
      </c>
      <c r="C41" s="19" t="s">
        <v>28</v>
      </c>
      <c r="D41" s="25">
        <v>1</v>
      </c>
      <c r="E41" s="20" t="s">
        <v>114</v>
      </c>
      <c r="F41" s="26">
        <v>1</v>
      </c>
      <c r="G41" s="28" t="s">
        <v>197</v>
      </c>
      <c r="H41" s="26">
        <v>1</v>
      </c>
      <c r="I41" s="27" t="s">
        <v>294</v>
      </c>
      <c r="J41" s="24">
        <v>42849</v>
      </c>
      <c r="K41" s="14"/>
    </row>
    <row r="42" spans="1:11" s="6" customFormat="1" ht="45" x14ac:dyDescent="0.25">
      <c r="A42" s="17">
        <v>2016</v>
      </c>
      <c r="B42" s="25">
        <v>284</v>
      </c>
      <c r="C42" s="19" t="s">
        <v>40</v>
      </c>
      <c r="D42" s="25">
        <v>1</v>
      </c>
      <c r="E42" s="20" t="s">
        <v>114</v>
      </c>
      <c r="F42" s="26">
        <v>1</v>
      </c>
      <c r="G42" s="28" t="s">
        <v>197</v>
      </c>
      <c r="H42" s="26">
        <v>1</v>
      </c>
      <c r="I42" s="27" t="s">
        <v>294</v>
      </c>
      <c r="J42" s="24">
        <v>42849</v>
      </c>
      <c r="K42" s="14"/>
    </row>
    <row r="43" spans="1:11" s="6" customFormat="1" ht="75" x14ac:dyDescent="0.25">
      <c r="A43" s="17">
        <v>2016</v>
      </c>
      <c r="B43" s="25">
        <v>284</v>
      </c>
      <c r="C43" s="19" t="s">
        <v>29</v>
      </c>
      <c r="D43" s="25">
        <v>1</v>
      </c>
      <c r="E43" s="20" t="s">
        <v>115</v>
      </c>
      <c r="F43" s="26">
        <v>1</v>
      </c>
      <c r="G43" s="28" t="s">
        <v>208</v>
      </c>
      <c r="H43" s="26">
        <v>1</v>
      </c>
      <c r="I43" s="27" t="s">
        <v>294</v>
      </c>
      <c r="J43" s="24">
        <v>42655</v>
      </c>
      <c r="K43" s="14"/>
    </row>
    <row r="44" spans="1:11" s="6" customFormat="1" ht="120" x14ac:dyDescent="0.25">
      <c r="A44" s="17">
        <v>2016</v>
      </c>
      <c r="B44" s="25">
        <v>284</v>
      </c>
      <c r="C44" s="19" t="s">
        <v>42</v>
      </c>
      <c r="D44" s="25">
        <v>1</v>
      </c>
      <c r="E44" s="20" t="s">
        <v>116</v>
      </c>
      <c r="F44" s="26">
        <v>1</v>
      </c>
      <c r="G44" s="28" t="s">
        <v>209</v>
      </c>
      <c r="H44" s="26">
        <v>1</v>
      </c>
      <c r="I44" s="27" t="s">
        <v>294</v>
      </c>
      <c r="J44" s="24">
        <v>43199</v>
      </c>
      <c r="K44" s="14"/>
    </row>
    <row r="45" spans="1:11" s="6" customFormat="1" ht="165" x14ac:dyDescent="0.25">
      <c r="A45" s="17">
        <v>2016</v>
      </c>
      <c r="B45" s="25">
        <v>486</v>
      </c>
      <c r="C45" s="19" t="s">
        <v>43</v>
      </c>
      <c r="D45" s="25">
        <v>1</v>
      </c>
      <c r="E45" s="20" t="s">
        <v>117</v>
      </c>
      <c r="F45" s="26">
        <v>1</v>
      </c>
      <c r="G45" s="28" t="s">
        <v>210</v>
      </c>
      <c r="H45" s="26">
        <v>1</v>
      </c>
      <c r="I45" s="27" t="s">
        <v>294</v>
      </c>
      <c r="J45" s="24">
        <v>42467</v>
      </c>
      <c r="K45" s="14"/>
    </row>
    <row r="46" spans="1:11" s="6" customFormat="1" ht="75" x14ac:dyDescent="0.25">
      <c r="A46" s="17">
        <v>2016</v>
      </c>
      <c r="B46" s="25">
        <v>486</v>
      </c>
      <c r="C46" s="19" t="s">
        <v>46</v>
      </c>
      <c r="D46" s="25">
        <v>1</v>
      </c>
      <c r="E46" s="20" t="s">
        <v>118</v>
      </c>
      <c r="F46" s="26">
        <v>1</v>
      </c>
      <c r="G46" s="28" t="s">
        <v>211</v>
      </c>
      <c r="H46" s="26">
        <v>1</v>
      </c>
      <c r="I46" s="27" t="s">
        <v>294</v>
      </c>
      <c r="J46" s="24">
        <v>42671</v>
      </c>
      <c r="K46" s="14"/>
    </row>
    <row r="47" spans="1:11" s="6" customFormat="1" ht="195" x14ac:dyDescent="0.25">
      <c r="A47" s="17">
        <v>2016</v>
      </c>
      <c r="B47" s="25">
        <v>486</v>
      </c>
      <c r="C47" s="19" t="s">
        <v>44</v>
      </c>
      <c r="D47" s="25">
        <v>1</v>
      </c>
      <c r="E47" s="20" t="s">
        <v>118</v>
      </c>
      <c r="F47" s="26">
        <v>1</v>
      </c>
      <c r="G47" s="28" t="s">
        <v>212</v>
      </c>
      <c r="H47" s="26">
        <v>1</v>
      </c>
      <c r="I47" s="27" t="s">
        <v>294</v>
      </c>
      <c r="J47" s="24">
        <v>42465</v>
      </c>
      <c r="K47" s="14"/>
    </row>
    <row r="48" spans="1:11" s="6" customFormat="1" ht="195" x14ac:dyDescent="0.25">
      <c r="A48" s="17">
        <v>2016</v>
      </c>
      <c r="B48" s="25">
        <v>486</v>
      </c>
      <c r="C48" s="19" t="s">
        <v>45</v>
      </c>
      <c r="D48" s="25">
        <v>1</v>
      </c>
      <c r="E48" s="20" t="s">
        <v>118</v>
      </c>
      <c r="F48" s="26">
        <v>1</v>
      </c>
      <c r="G48" s="28" t="s">
        <v>213</v>
      </c>
      <c r="H48" s="26">
        <v>1</v>
      </c>
      <c r="I48" s="27" t="s">
        <v>294</v>
      </c>
      <c r="J48" s="24">
        <v>42465</v>
      </c>
      <c r="K48" s="14"/>
    </row>
    <row r="49" spans="1:11" s="6" customFormat="1" ht="45" x14ac:dyDescent="0.25">
      <c r="A49" s="17">
        <v>2016</v>
      </c>
      <c r="B49" s="25">
        <v>486</v>
      </c>
      <c r="C49" s="19" t="s">
        <v>47</v>
      </c>
      <c r="D49" s="25">
        <v>1</v>
      </c>
      <c r="E49" s="20" t="s">
        <v>118</v>
      </c>
      <c r="F49" s="26">
        <v>1</v>
      </c>
      <c r="G49" s="28" t="s">
        <v>214</v>
      </c>
      <c r="H49" s="26">
        <v>1</v>
      </c>
      <c r="I49" s="27" t="s">
        <v>294</v>
      </c>
      <c r="J49" s="24">
        <v>42559</v>
      </c>
      <c r="K49" s="14"/>
    </row>
    <row r="50" spans="1:11" s="6" customFormat="1" ht="45" x14ac:dyDescent="0.25">
      <c r="A50" s="17">
        <v>2016</v>
      </c>
      <c r="B50" s="25">
        <v>43</v>
      </c>
      <c r="C50" s="19" t="s">
        <v>48</v>
      </c>
      <c r="D50" s="25">
        <v>1</v>
      </c>
      <c r="E50" s="20" t="s">
        <v>119</v>
      </c>
      <c r="F50" s="26">
        <v>1</v>
      </c>
      <c r="G50" s="28" t="s">
        <v>215</v>
      </c>
      <c r="H50" s="26">
        <v>1</v>
      </c>
      <c r="I50" s="27" t="s">
        <v>294</v>
      </c>
      <c r="J50" s="24">
        <v>43199</v>
      </c>
      <c r="K50" s="14"/>
    </row>
    <row r="51" spans="1:11" s="6" customFormat="1" ht="30" x14ac:dyDescent="0.25">
      <c r="A51" s="17">
        <v>2017</v>
      </c>
      <c r="B51" s="25">
        <v>30</v>
      </c>
      <c r="C51" s="30" t="s">
        <v>49</v>
      </c>
      <c r="D51" s="25">
        <v>1</v>
      </c>
      <c r="E51" s="20" t="s">
        <v>120</v>
      </c>
      <c r="F51" s="26">
        <v>0</v>
      </c>
      <c r="G51" s="28" t="s">
        <v>216</v>
      </c>
      <c r="H51" s="26">
        <v>0</v>
      </c>
      <c r="I51" s="27" t="s">
        <v>293</v>
      </c>
      <c r="J51" s="24">
        <v>43202</v>
      </c>
      <c r="K51" s="14"/>
    </row>
    <row r="52" spans="1:11" s="6" customFormat="1" ht="90" x14ac:dyDescent="0.25">
      <c r="A52" s="17">
        <v>2017</v>
      </c>
      <c r="B52" s="25">
        <v>30</v>
      </c>
      <c r="C52" s="30" t="s">
        <v>49</v>
      </c>
      <c r="D52" s="25">
        <v>2</v>
      </c>
      <c r="E52" s="20" t="s">
        <v>121</v>
      </c>
      <c r="F52" s="26">
        <v>0</v>
      </c>
      <c r="G52" s="28" t="s">
        <v>216</v>
      </c>
      <c r="H52" s="26">
        <v>0</v>
      </c>
      <c r="I52" s="27" t="s">
        <v>293</v>
      </c>
      <c r="J52" s="24">
        <v>43202</v>
      </c>
      <c r="K52" s="14"/>
    </row>
    <row r="53" spans="1:11" s="6" customFormat="1" ht="60" x14ac:dyDescent="0.25">
      <c r="A53" s="17">
        <v>2017</v>
      </c>
      <c r="B53" s="25">
        <v>30</v>
      </c>
      <c r="C53" s="30" t="s">
        <v>49</v>
      </c>
      <c r="D53" s="25">
        <v>3</v>
      </c>
      <c r="E53" s="20" t="s">
        <v>122</v>
      </c>
      <c r="F53" s="26">
        <v>0.16666666666666666</v>
      </c>
      <c r="G53" s="28" t="s">
        <v>217</v>
      </c>
      <c r="H53" s="26">
        <v>0.16666666666666666</v>
      </c>
      <c r="I53" s="27" t="s">
        <v>293</v>
      </c>
      <c r="J53" s="24">
        <v>43202</v>
      </c>
      <c r="K53" s="14"/>
    </row>
    <row r="54" spans="1:11" s="6" customFormat="1" ht="90" x14ac:dyDescent="0.25">
      <c r="A54" s="17">
        <v>2017</v>
      </c>
      <c r="B54" s="25">
        <v>30</v>
      </c>
      <c r="C54" s="30" t="s">
        <v>49</v>
      </c>
      <c r="D54" s="25">
        <v>4</v>
      </c>
      <c r="E54" s="20" t="s">
        <v>123</v>
      </c>
      <c r="F54" s="26">
        <v>0.16666666666666666</v>
      </c>
      <c r="G54" s="28" t="s">
        <v>218</v>
      </c>
      <c r="H54" s="26">
        <v>0.16666666666666666</v>
      </c>
      <c r="I54" s="27" t="s">
        <v>293</v>
      </c>
      <c r="J54" s="24">
        <v>43202</v>
      </c>
      <c r="K54" s="14"/>
    </row>
    <row r="55" spans="1:11" s="6" customFormat="1" ht="90" x14ac:dyDescent="0.25">
      <c r="A55" s="17">
        <v>2017</v>
      </c>
      <c r="B55" s="25">
        <v>30</v>
      </c>
      <c r="C55" s="30" t="s">
        <v>49</v>
      </c>
      <c r="D55" s="25">
        <v>5</v>
      </c>
      <c r="E55" s="20" t="s">
        <v>124</v>
      </c>
      <c r="F55" s="26">
        <v>0.16666666666666666</v>
      </c>
      <c r="G55" s="28" t="s">
        <v>219</v>
      </c>
      <c r="H55" s="26">
        <v>0.16666666666666666</v>
      </c>
      <c r="I55" s="27" t="s">
        <v>293</v>
      </c>
      <c r="J55" s="24">
        <v>43202</v>
      </c>
      <c r="K55" s="14"/>
    </row>
    <row r="56" spans="1:11" s="6" customFormat="1" ht="90" x14ac:dyDescent="0.25">
      <c r="A56" s="17">
        <v>2017</v>
      </c>
      <c r="B56" s="25">
        <v>30</v>
      </c>
      <c r="C56" s="30" t="s">
        <v>49</v>
      </c>
      <c r="D56" s="25">
        <v>6</v>
      </c>
      <c r="E56" s="20" t="s">
        <v>123</v>
      </c>
      <c r="F56" s="26">
        <v>0.16666666666666666</v>
      </c>
      <c r="G56" s="28" t="s">
        <v>218</v>
      </c>
      <c r="H56" s="26">
        <v>0.16666666666666666</v>
      </c>
      <c r="I56" s="27" t="s">
        <v>293</v>
      </c>
      <c r="J56" s="24">
        <v>43202</v>
      </c>
      <c r="K56" s="14"/>
    </row>
    <row r="57" spans="1:11" s="6" customFormat="1" ht="60" x14ac:dyDescent="0.25">
      <c r="A57" s="17">
        <v>2017</v>
      </c>
      <c r="B57" s="25">
        <v>30</v>
      </c>
      <c r="C57" s="30" t="s">
        <v>49</v>
      </c>
      <c r="D57" s="25">
        <v>7</v>
      </c>
      <c r="E57" s="20" t="s">
        <v>125</v>
      </c>
      <c r="F57" s="26">
        <v>1</v>
      </c>
      <c r="G57" s="28" t="s">
        <v>220</v>
      </c>
      <c r="H57" s="26">
        <v>1</v>
      </c>
      <c r="I57" s="27" t="s">
        <v>294</v>
      </c>
      <c r="J57" s="29">
        <v>43203</v>
      </c>
      <c r="K57" s="14"/>
    </row>
    <row r="58" spans="1:11" s="6" customFormat="1" ht="45" x14ac:dyDescent="0.25">
      <c r="A58" s="17">
        <v>2017</v>
      </c>
      <c r="B58" s="25">
        <v>30</v>
      </c>
      <c r="C58" s="30" t="s">
        <v>49</v>
      </c>
      <c r="D58" s="25">
        <v>8</v>
      </c>
      <c r="E58" s="20" t="s">
        <v>125</v>
      </c>
      <c r="F58" s="26">
        <v>1</v>
      </c>
      <c r="G58" s="28" t="s">
        <v>221</v>
      </c>
      <c r="H58" s="26">
        <v>1</v>
      </c>
      <c r="I58" s="27" t="s">
        <v>294</v>
      </c>
      <c r="J58" s="29">
        <v>43203</v>
      </c>
      <c r="K58" s="14"/>
    </row>
    <row r="59" spans="1:11" s="6" customFormat="1" ht="45" x14ac:dyDescent="0.25">
      <c r="A59" s="17">
        <v>2017</v>
      </c>
      <c r="B59" s="25">
        <v>30</v>
      </c>
      <c r="C59" s="30" t="s">
        <v>49</v>
      </c>
      <c r="D59" s="25">
        <v>9</v>
      </c>
      <c r="E59" s="20" t="s">
        <v>125</v>
      </c>
      <c r="F59" s="26">
        <v>1</v>
      </c>
      <c r="G59" s="28" t="s">
        <v>222</v>
      </c>
      <c r="H59" s="26">
        <v>1</v>
      </c>
      <c r="I59" s="27" t="s">
        <v>294</v>
      </c>
      <c r="J59" s="29">
        <v>43203</v>
      </c>
      <c r="K59" s="14"/>
    </row>
    <row r="60" spans="1:11" s="6" customFormat="1" ht="45" x14ac:dyDescent="0.25">
      <c r="A60" s="17">
        <v>2017</v>
      </c>
      <c r="B60" s="25">
        <v>30</v>
      </c>
      <c r="C60" s="30" t="s">
        <v>49</v>
      </c>
      <c r="D60" s="25">
        <v>10</v>
      </c>
      <c r="E60" s="20" t="s">
        <v>126</v>
      </c>
      <c r="F60" s="26">
        <v>0</v>
      </c>
      <c r="G60" s="28" t="s">
        <v>223</v>
      </c>
      <c r="H60" s="26">
        <v>0</v>
      </c>
      <c r="I60" s="27" t="s">
        <v>293</v>
      </c>
      <c r="J60" s="24">
        <v>43200</v>
      </c>
      <c r="K60" s="14"/>
    </row>
    <row r="61" spans="1:11" s="6" customFormat="1" x14ac:dyDescent="0.25">
      <c r="A61" s="17">
        <v>2017</v>
      </c>
      <c r="B61" s="25">
        <v>30</v>
      </c>
      <c r="C61" s="30" t="s">
        <v>49</v>
      </c>
      <c r="D61" s="25">
        <v>11</v>
      </c>
      <c r="E61" s="20" t="s">
        <v>127</v>
      </c>
      <c r="F61" s="26">
        <v>0.33333333333333331</v>
      </c>
      <c r="G61" s="28" t="s">
        <v>224</v>
      </c>
      <c r="H61" s="26">
        <v>0.33333333333333331</v>
      </c>
      <c r="I61" s="27" t="s">
        <v>293</v>
      </c>
      <c r="J61" s="24">
        <v>43206</v>
      </c>
      <c r="K61" s="14"/>
    </row>
    <row r="62" spans="1:11" s="6" customFormat="1" ht="90" x14ac:dyDescent="0.25">
      <c r="A62" s="17">
        <v>2017</v>
      </c>
      <c r="B62" s="25">
        <v>30</v>
      </c>
      <c r="C62" s="30" t="s">
        <v>49</v>
      </c>
      <c r="D62" s="25">
        <v>12</v>
      </c>
      <c r="E62" s="20" t="s">
        <v>128</v>
      </c>
      <c r="F62" s="26">
        <v>0</v>
      </c>
      <c r="G62" s="28" t="s">
        <v>216</v>
      </c>
      <c r="H62" s="26">
        <v>0</v>
      </c>
      <c r="I62" s="27" t="s">
        <v>293</v>
      </c>
      <c r="J62" s="24">
        <v>43202</v>
      </c>
      <c r="K62" s="14"/>
    </row>
    <row r="63" spans="1:11" s="6" customFormat="1" ht="30" x14ac:dyDescent="0.25">
      <c r="A63" s="17">
        <v>2017</v>
      </c>
      <c r="B63" s="25">
        <v>30</v>
      </c>
      <c r="C63" s="30" t="s">
        <v>49</v>
      </c>
      <c r="D63" s="25">
        <v>13</v>
      </c>
      <c r="E63" s="20" t="s">
        <v>129</v>
      </c>
      <c r="F63" s="26">
        <v>0.4</v>
      </c>
      <c r="G63" s="28" t="s">
        <v>225</v>
      </c>
      <c r="H63" s="26">
        <v>0.4</v>
      </c>
      <c r="I63" s="27" t="s">
        <v>293</v>
      </c>
      <c r="J63" s="24">
        <v>42838</v>
      </c>
      <c r="K63" s="14"/>
    </row>
    <row r="64" spans="1:11" s="6" customFormat="1" ht="45" x14ac:dyDescent="0.25">
      <c r="A64" s="17">
        <v>2017</v>
      </c>
      <c r="B64" s="25">
        <v>30</v>
      </c>
      <c r="C64" s="30" t="s">
        <v>49</v>
      </c>
      <c r="D64" s="25">
        <v>14</v>
      </c>
      <c r="E64" s="20" t="s">
        <v>129</v>
      </c>
      <c r="F64" s="26">
        <v>4</v>
      </c>
      <c r="G64" s="31" t="s">
        <v>226</v>
      </c>
      <c r="H64" s="26">
        <v>4</v>
      </c>
      <c r="I64" s="27" t="s">
        <v>294</v>
      </c>
      <c r="J64" s="24">
        <v>42838</v>
      </c>
      <c r="K64" s="14"/>
    </row>
    <row r="65" spans="1:11" s="6" customFormat="1" ht="30" x14ac:dyDescent="0.25">
      <c r="A65" s="17">
        <v>2017</v>
      </c>
      <c r="B65" s="25">
        <v>30</v>
      </c>
      <c r="C65" s="30" t="s">
        <v>49</v>
      </c>
      <c r="D65" s="25">
        <v>15</v>
      </c>
      <c r="E65" s="20" t="s">
        <v>129</v>
      </c>
      <c r="F65" s="26">
        <v>0</v>
      </c>
      <c r="G65" s="31" t="s">
        <v>227</v>
      </c>
      <c r="H65" s="26">
        <v>0</v>
      </c>
      <c r="I65" s="27" t="s">
        <v>293</v>
      </c>
      <c r="J65" s="24">
        <v>42838</v>
      </c>
      <c r="K65" s="14"/>
    </row>
    <row r="66" spans="1:11" s="6" customFormat="1" ht="30" x14ac:dyDescent="0.25">
      <c r="A66" s="17">
        <v>2017</v>
      </c>
      <c r="B66" s="25">
        <v>30</v>
      </c>
      <c r="C66" s="30" t="s">
        <v>49</v>
      </c>
      <c r="D66" s="25">
        <v>16</v>
      </c>
      <c r="E66" s="20" t="s">
        <v>130</v>
      </c>
      <c r="F66" s="26">
        <v>0</v>
      </c>
      <c r="G66" s="28" t="s">
        <v>228</v>
      </c>
      <c r="H66" s="26">
        <v>0</v>
      </c>
      <c r="I66" s="27" t="s">
        <v>293</v>
      </c>
      <c r="J66" s="24">
        <v>43200</v>
      </c>
      <c r="K66" s="14"/>
    </row>
    <row r="67" spans="1:11" s="6" customFormat="1" ht="30" x14ac:dyDescent="0.25">
      <c r="A67" s="17">
        <v>2017</v>
      </c>
      <c r="B67" s="25">
        <v>30</v>
      </c>
      <c r="C67" s="30" t="s">
        <v>49</v>
      </c>
      <c r="D67" s="25">
        <v>17</v>
      </c>
      <c r="E67" s="20" t="s">
        <v>131</v>
      </c>
      <c r="F67" s="26">
        <v>0</v>
      </c>
      <c r="G67" s="32" t="s">
        <v>229</v>
      </c>
      <c r="H67" s="26">
        <v>0</v>
      </c>
      <c r="I67" s="27" t="s">
        <v>293</v>
      </c>
      <c r="J67" s="24">
        <v>43200</v>
      </c>
      <c r="K67" s="14"/>
    </row>
    <row r="68" spans="1:11" s="6" customFormat="1" ht="45" x14ac:dyDescent="0.25">
      <c r="A68" s="17">
        <v>2017</v>
      </c>
      <c r="B68" s="25">
        <v>30</v>
      </c>
      <c r="C68" s="30" t="s">
        <v>49</v>
      </c>
      <c r="D68" s="25">
        <v>18</v>
      </c>
      <c r="E68" s="20" t="s">
        <v>132</v>
      </c>
      <c r="F68" s="26">
        <v>0.5</v>
      </c>
      <c r="G68" s="32" t="s">
        <v>230</v>
      </c>
      <c r="H68" s="26">
        <v>0.5</v>
      </c>
      <c r="I68" s="27" t="s">
        <v>293</v>
      </c>
      <c r="J68" s="24">
        <v>43200</v>
      </c>
      <c r="K68" s="14"/>
    </row>
    <row r="69" spans="1:11" s="6" customFormat="1" ht="45" x14ac:dyDescent="0.25">
      <c r="A69" s="17">
        <v>2017</v>
      </c>
      <c r="B69" s="25">
        <v>30</v>
      </c>
      <c r="C69" s="30" t="s">
        <v>49</v>
      </c>
      <c r="D69" s="25">
        <v>19</v>
      </c>
      <c r="E69" s="20" t="s">
        <v>133</v>
      </c>
      <c r="F69" s="26">
        <v>0.33333333333333331</v>
      </c>
      <c r="G69" s="31" t="s">
        <v>231</v>
      </c>
      <c r="H69" s="26">
        <v>0.33333333333333331</v>
      </c>
      <c r="I69" s="27" t="s">
        <v>293</v>
      </c>
      <c r="J69" s="24">
        <v>43203</v>
      </c>
      <c r="K69" s="14"/>
    </row>
    <row r="70" spans="1:11" s="6" customFormat="1" ht="90" x14ac:dyDescent="0.25">
      <c r="A70" s="17">
        <v>2016</v>
      </c>
      <c r="B70" s="25">
        <v>43</v>
      </c>
      <c r="C70" s="19" t="s">
        <v>50</v>
      </c>
      <c r="D70" s="25">
        <v>1</v>
      </c>
      <c r="E70" s="20" t="s">
        <v>134</v>
      </c>
      <c r="F70" s="26">
        <v>0.33333333333333331</v>
      </c>
      <c r="G70" s="28" t="s">
        <v>232</v>
      </c>
      <c r="H70" s="26">
        <v>0.33333333333333331</v>
      </c>
      <c r="I70" s="27" t="s">
        <v>293</v>
      </c>
      <c r="J70" s="24">
        <v>43199</v>
      </c>
      <c r="K70" s="14"/>
    </row>
    <row r="71" spans="1:11" s="6" customFormat="1" ht="75" x14ac:dyDescent="0.25">
      <c r="A71" s="17">
        <v>2016</v>
      </c>
      <c r="B71" s="25">
        <v>51</v>
      </c>
      <c r="C71" s="30" t="s">
        <v>27</v>
      </c>
      <c r="D71" s="25">
        <v>2</v>
      </c>
      <c r="E71" s="20" t="s">
        <v>135</v>
      </c>
      <c r="F71" s="26">
        <v>1</v>
      </c>
      <c r="G71" s="28" t="s">
        <v>233</v>
      </c>
      <c r="H71" s="26">
        <v>1</v>
      </c>
      <c r="I71" s="27" t="s">
        <v>294</v>
      </c>
      <c r="J71" s="24">
        <v>43202</v>
      </c>
      <c r="K71" s="14"/>
    </row>
    <row r="72" spans="1:11" s="6" customFormat="1" ht="90" x14ac:dyDescent="0.25">
      <c r="A72" s="17">
        <v>2016</v>
      </c>
      <c r="B72" s="25">
        <v>51</v>
      </c>
      <c r="C72" s="30" t="s">
        <v>28</v>
      </c>
      <c r="D72" s="25">
        <v>3</v>
      </c>
      <c r="E72" s="20" t="s">
        <v>136</v>
      </c>
      <c r="F72" s="26">
        <v>1</v>
      </c>
      <c r="G72" s="28" t="s">
        <v>234</v>
      </c>
      <c r="H72" s="26">
        <v>1</v>
      </c>
      <c r="I72" s="27" t="s">
        <v>294</v>
      </c>
      <c r="J72" s="24">
        <v>43202</v>
      </c>
      <c r="K72" s="14"/>
    </row>
    <row r="73" spans="1:11" s="6" customFormat="1" ht="105" x14ac:dyDescent="0.25">
      <c r="A73" s="17">
        <v>2016</v>
      </c>
      <c r="B73" s="25">
        <v>51</v>
      </c>
      <c r="C73" s="30" t="s">
        <v>39</v>
      </c>
      <c r="D73" s="25">
        <v>1</v>
      </c>
      <c r="E73" s="20" t="s">
        <v>137</v>
      </c>
      <c r="F73" s="26">
        <v>1</v>
      </c>
      <c r="G73" s="28" t="s">
        <v>235</v>
      </c>
      <c r="H73" s="26">
        <v>1</v>
      </c>
      <c r="I73" s="27" t="s">
        <v>294</v>
      </c>
      <c r="J73" s="24">
        <v>42849</v>
      </c>
      <c r="K73" s="14"/>
    </row>
    <row r="74" spans="1:11" s="6" customFormat="1" ht="60" x14ac:dyDescent="0.25">
      <c r="A74" s="17">
        <v>2017</v>
      </c>
      <c r="B74" s="25">
        <v>30</v>
      </c>
      <c r="C74" s="30" t="s">
        <v>49</v>
      </c>
      <c r="D74" s="25">
        <v>20</v>
      </c>
      <c r="E74" s="20" t="s">
        <v>132</v>
      </c>
      <c r="F74" s="26">
        <v>0</v>
      </c>
      <c r="G74" s="28" t="s">
        <v>236</v>
      </c>
      <c r="H74" s="26">
        <v>0</v>
      </c>
      <c r="I74" s="27" t="s">
        <v>293</v>
      </c>
      <c r="J74" s="24">
        <v>43199</v>
      </c>
      <c r="K74" s="14"/>
    </row>
    <row r="75" spans="1:11" s="6" customFormat="1" ht="75" x14ac:dyDescent="0.25">
      <c r="A75" s="17">
        <v>2017</v>
      </c>
      <c r="B75" s="25">
        <v>30</v>
      </c>
      <c r="C75" s="30" t="s">
        <v>49</v>
      </c>
      <c r="D75" s="25">
        <v>21</v>
      </c>
      <c r="E75" s="20" t="s">
        <v>138</v>
      </c>
      <c r="F75" s="26">
        <v>0</v>
      </c>
      <c r="G75" s="28" t="s">
        <v>237</v>
      </c>
      <c r="H75" s="26">
        <v>0</v>
      </c>
      <c r="I75" s="27" t="s">
        <v>293</v>
      </c>
      <c r="J75" s="24">
        <v>43199</v>
      </c>
      <c r="K75" s="14"/>
    </row>
    <row r="76" spans="1:11" s="6" customFormat="1" ht="45" x14ac:dyDescent="0.25">
      <c r="A76" s="17">
        <v>2017</v>
      </c>
      <c r="B76" s="25">
        <v>51</v>
      </c>
      <c r="C76" s="30" t="s">
        <v>51</v>
      </c>
      <c r="D76" s="25">
        <v>1</v>
      </c>
      <c r="E76" s="20" t="s">
        <v>139</v>
      </c>
      <c r="F76" s="26">
        <v>1</v>
      </c>
      <c r="G76" s="28" t="s">
        <v>238</v>
      </c>
      <c r="H76" s="26">
        <v>1</v>
      </c>
      <c r="I76" s="27" t="s">
        <v>294</v>
      </c>
      <c r="J76" s="24">
        <v>43202</v>
      </c>
      <c r="K76" s="14"/>
    </row>
    <row r="77" spans="1:11" s="6" customFormat="1" ht="60" x14ac:dyDescent="0.25">
      <c r="A77" s="17">
        <v>2017</v>
      </c>
      <c r="B77" s="25">
        <v>30</v>
      </c>
      <c r="C77" s="30" t="s">
        <v>49</v>
      </c>
      <c r="D77" s="25">
        <v>22</v>
      </c>
      <c r="E77" s="20" t="s">
        <v>140</v>
      </c>
      <c r="F77" s="26">
        <v>0</v>
      </c>
      <c r="G77" s="28" t="s">
        <v>239</v>
      </c>
      <c r="H77" s="26">
        <v>0</v>
      </c>
      <c r="I77" s="27" t="s">
        <v>293</v>
      </c>
      <c r="J77" s="24">
        <v>43199</v>
      </c>
      <c r="K77" s="14"/>
    </row>
    <row r="78" spans="1:11" s="6" customFormat="1" ht="90" x14ac:dyDescent="0.25">
      <c r="A78" s="17">
        <v>2017</v>
      </c>
      <c r="B78" s="25">
        <v>30</v>
      </c>
      <c r="C78" s="30" t="s">
        <v>49</v>
      </c>
      <c r="D78" s="25">
        <v>23</v>
      </c>
      <c r="E78" s="20" t="s">
        <v>125</v>
      </c>
      <c r="F78" s="26">
        <v>0</v>
      </c>
      <c r="G78" s="31" t="s">
        <v>240</v>
      </c>
      <c r="H78" s="26">
        <v>0</v>
      </c>
      <c r="I78" s="27" t="s">
        <v>293</v>
      </c>
      <c r="J78" s="29">
        <v>43207</v>
      </c>
      <c r="K78" s="14"/>
    </row>
    <row r="79" spans="1:11" s="6" customFormat="1" ht="90" x14ac:dyDescent="0.25">
      <c r="A79" s="17">
        <v>2017</v>
      </c>
      <c r="B79" s="25">
        <v>30</v>
      </c>
      <c r="C79" s="30" t="s">
        <v>49</v>
      </c>
      <c r="D79" s="25">
        <v>24</v>
      </c>
      <c r="E79" s="20" t="s">
        <v>141</v>
      </c>
      <c r="F79" s="26">
        <v>0</v>
      </c>
      <c r="G79" s="31" t="s">
        <v>240</v>
      </c>
      <c r="H79" s="26">
        <v>0</v>
      </c>
      <c r="I79" s="27" t="s">
        <v>293</v>
      </c>
      <c r="J79" s="29">
        <v>43207</v>
      </c>
      <c r="K79" s="14"/>
    </row>
    <row r="80" spans="1:11" s="6" customFormat="1" ht="90" x14ac:dyDescent="0.25">
      <c r="A80" s="17">
        <v>2017</v>
      </c>
      <c r="B80" s="25">
        <v>30</v>
      </c>
      <c r="C80" s="30" t="s">
        <v>49</v>
      </c>
      <c r="D80" s="25">
        <v>25</v>
      </c>
      <c r="E80" s="20" t="s">
        <v>142</v>
      </c>
      <c r="F80" s="26">
        <v>0</v>
      </c>
      <c r="G80" s="31" t="s">
        <v>240</v>
      </c>
      <c r="H80" s="26">
        <v>0</v>
      </c>
      <c r="I80" s="27" t="s">
        <v>293</v>
      </c>
      <c r="J80" s="29">
        <v>43207</v>
      </c>
      <c r="K80" s="14"/>
    </row>
    <row r="81" spans="1:11" s="6" customFormat="1" ht="90" x14ac:dyDescent="0.25">
      <c r="A81" s="17">
        <v>2017</v>
      </c>
      <c r="B81" s="25">
        <v>30</v>
      </c>
      <c r="C81" s="30" t="s">
        <v>49</v>
      </c>
      <c r="D81" s="25">
        <v>26</v>
      </c>
      <c r="E81" s="20" t="s">
        <v>132</v>
      </c>
      <c r="F81" s="26">
        <v>0</v>
      </c>
      <c r="G81" s="31" t="s">
        <v>240</v>
      </c>
      <c r="H81" s="26">
        <v>0</v>
      </c>
      <c r="I81" s="27" t="s">
        <v>293</v>
      </c>
      <c r="J81" s="29">
        <v>43207</v>
      </c>
      <c r="K81" s="14"/>
    </row>
    <row r="82" spans="1:11" s="6" customFormat="1" ht="75" x14ac:dyDescent="0.25">
      <c r="A82" s="17">
        <v>2017</v>
      </c>
      <c r="B82" s="25">
        <v>30</v>
      </c>
      <c r="C82" s="30" t="s">
        <v>52</v>
      </c>
      <c r="D82" s="25">
        <v>1</v>
      </c>
      <c r="E82" s="20" t="s">
        <v>143</v>
      </c>
      <c r="F82" s="26">
        <v>1</v>
      </c>
      <c r="G82" s="28" t="s">
        <v>241</v>
      </c>
      <c r="H82" s="26">
        <v>1</v>
      </c>
      <c r="I82" s="27" t="s">
        <v>294</v>
      </c>
      <c r="J82" s="24">
        <v>43202</v>
      </c>
      <c r="K82" s="14"/>
    </row>
    <row r="83" spans="1:11" s="6" customFormat="1" ht="75" x14ac:dyDescent="0.25">
      <c r="A83" s="17">
        <v>2017</v>
      </c>
      <c r="B83" s="25">
        <v>30</v>
      </c>
      <c r="C83" s="30" t="s">
        <v>49</v>
      </c>
      <c r="D83" s="25">
        <v>27</v>
      </c>
      <c r="E83" s="20" t="s">
        <v>144</v>
      </c>
      <c r="F83" s="26">
        <v>1</v>
      </c>
      <c r="G83" s="28" t="s">
        <v>242</v>
      </c>
      <c r="H83" s="26">
        <v>1</v>
      </c>
      <c r="I83" s="27" t="s">
        <v>294</v>
      </c>
      <c r="J83" s="24">
        <v>43201</v>
      </c>
      <c r="K83" s="14"/>
    </row>
    <row r="84" spans="1:11" s="6" customFormat="1" ht="45" x14ac:dyDescent="0.25">
      <c r="A84" s="17">
        <v>2017</v>
      </c>
      <c r="B84" s="25">
        <v>30</v>
      </c>
      <c r="C84" s="30" t="s">
        <v>49</v>
      </c>
      <c r="D84" s="25">
        <v>28</v>
      </c>
      <c r="E84" s="20" t="s">
        <v>144</v>
      </c>
      <c r="F84" s="26">
        <v>0.25</v>
      </c>
      <c r="G84" s="28" t="s">
        <v>243</v>
      </c>
      <c r="H84" s="26">
        <v>0.25</v>
      </c>
      <c r="I84" s="27" t="s">
        <v>293</v>
      </c>
      <c r="J84" s="24">
        <v>43201</v>
      </c>
      <c r="K84" s="14"/>
    </row>
    <row r="85" spans="1:11" s="6" customFormat="1" ht="60" x14ac:dyDescent="0.25">
      <c r="A85" s="17">
        <v>2017</v>
      </c>
      <c r="B85" s="25">
        <v>30</v>
      </c>
      <c r="C85" s="30" t="s">
        <v>49</v>
      </c>
      <c r="D85" s="25">
        <v>29</v>
      </c>
      <c r="E85" s="20" t="s">
        <v>140</v>
      </c>
      <c r="F85" s="26">
        <v>0</v>
      </c>
      <c r="G85" s="28" t="s">
        <v>239</v>
      </c>
      <c r="H85" s="26">
        <v>0</v>
      </c>
      <c r="I85" s="27" t="s">
        <v>293</v>
      </c>
      <c r="J85" s="24">
        <v>43199</v>
      </c>
      <c r="K85" s="14"/>
    </row>
    <row r="86" spans="1:11" s="6" customFormat="1" ht="60" x14ac:dyDescent="0.25">
      <c r="A86" s="17">
        <v>2017</v>
      </c>
      <c r="B86" s="25">
        <v>30</v>
      </c>
      <c r="C86" s="30" t="s">
        <v>49</v>
      </c>
      <c r="D86" s="25">
        <v>30</v>
      </c>
      <c r="E86" s="20" t="s">
        <v>140</v>
      </c>
      <c r="F86" s="26">
        <v>0</v>
      </c>
      <c r="G86" s="28" t="s">
        <v>239</v>
      </c>
      <c r="H86" s="26">
        <v>0</v>
      </c>
      <c r="I86" s="27" t="s">
        <v>293</v>
      </c>
      <c r="J86" s="24">
        <v>43199</v>
      </c>
      <c r="K86" s="14"/>
    </row>
    <row r="87" spans="1:11" s="6" customFormat="1" ht="75" x14ac:dyDescent="0.25">
      <c r="A87" s="17">
        <v>2016</v>
      </c>
      <c r="B87" s="25">
        <v>53</v>
      </c>
      <c r="C87" s="30" t="s">
        <v>53</v>
      </c>
      <c r="D87" s="25">
        <v>1</v>
      </c>
      <c r="E87" s="20" t="s">
        <v>145</v>
      </c>
      <c r="F87" s="26">
        <v>1</v>
      </c>
      <c r="G87" s="28" t="s">
        <v>241</v>
      </c>
      <c r="H87" s="26">
        <v>1</v>
      </c>
      <c r="I87" s="27" t="s">
        <v>294</v>
      </c>
      <c r="J87" s="24">
        <v>43202</v>
      </c>
      <c r="K87" s="14"/>
    </row>
    <row r="88" spans="1:11" s="6" customFormat="1" ht="75" x14ac:dyDescent="0.25">
      <c r="A88" s="17">
        <v>2016</v>
      </c>
      <c r="B88" s="25">
        <v>53</v>
      </c>
      <c r="C88" s="30" t="s">
        <v>29</v>
      </c>
      <c r="D88" s="25">
        <v>1</v>
      </c>
      <c r="E88" s="20" t="s">
        <v>146</v>
      </c>
      <c r="F88" s="26">
        <v>0</v>
      </c>
      <c r="G88" s="28" t="s">
        <v>244</v>
      </c>
      <c r="H88" s="26">
        <v>0</v>
      </c>
      <c r="I88" s="27" t="s">
        <v>293</v>
      </c>
      <c r="J88" s="24">
        <v>43199</v>
      </c>
      <c r="K88" s="14"/>
    </row>
    <row r="89" spans="1:11" s="6" customFormat="1" ht="75" x14ac:dyDescent="0.25">
      <c r="A89" s="17">
        <v>2016</v>
      </c>
      <c r="B89" s="25">
        <v>53</v>
      </c>
      <c r="C89" s="30" t="s">
        <v>42</v>
      </c>
      <c r="D89" s="25">
        <v>1</v>
      </c>
      <c r="E89" s="20" t="s">
        <v>145</v>
      </c>
      <c r="F89" s="26">
        <v>1</v>
      </c>
      <c r="G89" s="28" t="s">
        <v>241</v>
      </c>
      <c r="H89" s="26">
        <v>1</v>
      </c>
      <c r="I89" s="27" t="s">
        <v>294</v>
      </c>
      <c r="J89" s="24">
        <v>43202</v>
      </c>
      <c r="K89" s="14"/>
    </row>
    <row r="90" spans="1:11" s="6" customFormat="1" ht="45" x14ac:dyDescent="0.25">
      <c r="A90" s="17">
        <v>2016</v>
      </c>
      <c r="B90" s="25">
        <v>58</v>
      </c>
      <c r="C90" s="19" t="s">
        <v>46</v>
      </c>
      <c r="D90" s="25">
        <v>1</v>
      </c>
      <c r="E90" s="20" t="s">
        <v>147</v>
      </c>
      <c r="F90" s="26">
        <v>1</v>
      </c>
      <c r="G90" s="28" t="s">
        <v>245</v>
      </c>
      <c r="H90" s="26">
        <v>1</v>
      </c>
      <c r="I90" s="27" t="s">
        <v>294</v>
      </c>
      <c r="J90" s="33">
        <v>42928</v>
      </c>
      <c r="K90" s="14"/>
    </row>
    <row r="91" spans="1:11" s="6" customFormat="1" ht="60" x14ac:dyDescent="0.25">
      <c r="A91" s="17">
        <v>2017</v>
      </c>
      <c r="B91" s="25">
        <v>215</v>
      </c>
      <c r="C91" s="19" t="s">
        <v>27</v>
      </c>
      <c r="D91" s="25">
        <v>1</v>
      </c>
      <c r="E91" s="20" t="s">
        <v>148</v>
      </c>
      <c r="F91" s="26">
        <v>1</v>
      </c>
      <c r="G91" s="28" t="s">
        <v>246</v>
      </c>
      <c r="H91" s="26">
        <v>1</v>
      </c>
      <c r="I91" s="27" t="s">
        <v>294</v>
      </c>
      <c r="J91" s="33">
        <v>43076</v>
      </c>
      <c r="K91" s="14"/>
    </row>
    <row r="92" spans="1:11" s="6" customFormat="1" ht="120" x14ac:dyDescent="0.25">
      <c r="A92" s="17">
        <v>2017</v>
      </c>
      <c r="B92" s="25">
        <v>215</v>
      </c>
      <c r="C92" s="19" t="s">
        <v>31</v>
      </c>
      <c r="D92" s="25">
        <v>1</v>
      </c>
      <c r="E92" s="20" t="s">
        <v>149</v>
      </c>
      <c r="F92" s="26">
        <v>0.8</v>
      </c>
      <c r="G92" s="32" t="s">
        <v>247</v>
      </c>
      <c r="H92" s="26">
        <v>0.8</v>
      </c>
      <c r="I92" s="27" t="s">
        <v>293</v>
      </c>
      <c r="J92" s="34">
        <v>43201</v>
      </c>
      <c r="K92" s="14"/>
    </row>
    <row r="93" spans="1:11" s="6" customFormat="1" ht="120" x14ac:dyDescent="0.25">
      <c r="A93" s="17">
        <v>2017</v>
      </c>
      <c r="B93" s="25">
        <v>215</v>
      </c>
      <c r="C93" s="19" t="s">
        <v>54</v>
      </c>
      <c r="D93" s="25">
        <v>1</v>
      </c>
      <c r="E93" s="20" t="s">
        <v>150</v>
      </c>
      <c r="F93" s="26">
        <v>0.83333333333333337</v>
      </c>
      <c r="G93" s="28" t="s">
        <v>248</v>
      </c>
      <c r="H93" s="26">
        <v>0.83333333333333337</v>
      </c>
      <c r="I93" s="27" t="s">
        <v>294</v>
      </c>
      <c r="J93" s="33">
        <v>43076</v>
      </c>
      <c r="K93" s="14"/>
    </row>
    <row r="94" spans="1:11" s="6" customFormat="1" ht="90" x14ac:dyDescent="0.25">
      <c r="A94" s="17">
        <v>2017</v>
      </c>
      <c r="B94" s="25">
        <v>215</v>
      </c>
      <c r="C94" s="19" t="s">
        <v>28</v>
      </c>
      <c r="D94" s="25">
        <v>1</v>
      </c>
      <c r="E94" s="20" t="s">
        <v>151</v>
      </c>
      <c r="F94" s="26">
        <v>0.5</v>
      </c>
      <c r="G94" s="28" t="s">
        <v>249</v>
      </c>
      <c r="H94" s="26">
        <v>0.5</v>
      </c>
      <c r="I94" s="27" t="s">
        <v>293</v>
      </c>
      <c r="J94" s="24">
        <v>43202</v>
      </c>
      <c r="K94" s="14"/>
    </row>
    <row r="95" spans="1:11" s="6" customFormat="1" ht="60" x14ac:dyDescent="0.25">
      <c r="A95" s="17">
        <v>2017</v>
      </c>
      <c r="B95" s="25">
        <v>215</v>
      </c>
      <c r="C95" s="19" t="s">
        <v>29</v>
      </c>
      <c r="D95" s="25">
        <v>1</v>
      </c>
      <c r="E95" s="20" t="s">
        <v>152</v>
      </c>
      <c r="F95" s="26">
        <v>0.91500000000000004</v>
      </c>
      <c r="G95" s="32" t="s">
        <v>250</v>
      </c>
      <c r="H95" s="26">
        <v>0.91500000000000004</v>
      </c>
      <c r="I95" s="27" t="s">
        <v>293</v>
      </c>
      <c r="J95" s="24">
        <v>43201</v>
      </c>
      <c r="K95" s="14"/>
    </row>
    <row r="96" spans="1:11" s="6" customFormat="1" ht="60" x14ac:dyDescent="0.25">
      <c r="A96" s="17">
        <v>2017</v>
      </c>
      <c r="B96" s="25">
        <v>215</v>
      </c>
      <c r="C96" s="19" t="s">
        <v>42</v>
      </c>
      <c r="D96" s="25">
        <v>1</v>
      </c>
      <c r="E96" s="20" t="s">
        <v>153</v>
      </c>
      <c r="F96" s="26">
        <v>0.91500000000000004</v>
      </c>
      <c r="G96" s="32" t="s">
        <v>251</v>
      </c>
      <c r="H96" s="26">
        <v>0.91500000000000004</v>
      </c>
      <c r="I96" s="27" t="s">
        <v>293</v>
      </c>
      <c r="J96" s="24">
        <v>43201</v>
      </c>
      <c r="K96" s="14"/>
    </row>
    <row r="97" spans="1:11" s="6" customFormat="1" ht="135" x14ac:dyDescent="0.25">
      <c r="A97" s="17">
        <v>2017</v>
      </c>
      <c r="B97" s="25">
        <v>215</v>
      </c>
      <c r="C97" s="19" t="s">
        <v>55</v>
      </c>
      <c r="D97" s="25">
        <v>1</v>
      </c>
      <c r="E97" s="20" t="s">
        <v>154</v>
      </c>
      <c r="F97" s="26">
        <v>0.91500000000000004</v>
      </c>
      <c r="G97" s="32" t="s">
        <v>250</v>
      </c>
      <c r="H97" s="26">
        <v>0.91500000000000004</v>
      </c>
      <c r="I97" s="27" t="s">
        <v>293</v>
      </c>
      <c r="J97" s="24">
        <v>43201</v>
      </c>
      <c r="K97" s="14"/>
    </row>
    <row r="98" spans="1:11" s="6" customFormat="1" ht="45" x14ac:dyDescent="0.25">
      <c r="A98" s="17">
        <v>2017</v>
      </c>
      <c r="B98" s="25">
        <v>215</v>
      </c>
      <c r="C98" s="19" t="s">
        <v>56</v>
      </c>
      <c r="D98" s="25">
        <v>1</v>
      </c>
      <c r="E98" s="20" t="s">
        <v>148</v>
      </c>
      <c r="F98" s="26">
        <v>0</v>
      </c>
      <c r="G98" s="32" t="s">
        <v>252</v>
      </c>
      <c r="H98" s="26">
        <v>0</v>
      </c>
      <c r="I98" s="27" t="s">
        <v>293</v>
      </c>
      <c r="J98" s="24">
        <v>43201</v>
      </c>
      <c r="K98" s="14"/>
    </row>
    <row r="99" spans="1:11" s="6" customFormat="1" ht="45" x14ac:dyDescent="0.25">
      <c r="A99" s="17">
        <v>2017</v>
      </c>
      <c r="B99" s="25">
        <v>215</v>
      </c>
      <c r="C99" s="19" t="s">
        <v>51</v>
      </c>
      <c r="D99" s="25">
        <v>1</v>
      </c>
      <c r="E99" s="20" t="s">
        <v>148</v>
      </c>
      <c r="F99" s="26">
        <v>0.66666666666666663</v>
      </c>
      <c r="G99" s="32" t="s">
        <v>253</v>
      </c>
      <c r="H99" s="26">
        <v>0.66666666666666663</v>
      </c>
      <c r="I99" s="27" t="s">
        <v>293</v>
      </c>
      <c r="J99" s="24">
        <v>43201</v>
      </c>
      <c r="K99" s="14"/>
    </row>
    <row r="100" spans="1:11" s="6" customFormat="1" ht="90" x14ac:dyDescent="0.25">
      <c r="A100" s="17">
        <v>2017</v>
      </c>
      <c r="B100" s="25">
        <v>215</v>
      </c>
      <c r="C100" s="19" t="s">
        <v>57</v>
      </c>
      <c r="D100" s="25">
        <v>1</v>
      </c>
      <c r="E100" s="20" t="s">
        <v>155</v>
      </c>
      <c r="F100" s="26">
        <v>0.75</v>
      </c>
      <c r="G100" s="31" t="s">
        <v>254</v>
      </c>
      <c r="H100" s="26">
        <v>0.75</v>
      </c>
      <c r="I100" s="27" t="s">
        <v>293</v>
      </c>
      <c r="J100" s="24">
        <v>43206</v>
      </c>
      <c r="K100" s="14"/>
    </row>
    <row r="101" spans="1:11" s="6" customFormat="1" ht="135" x14ac:dyDescent="0.25">
      <c r="A101" s="17">
        <v>2017</v>
      </c>
      <c r="B101" s="25">
        <v>215</v>
      </c>
      <c r="C101" s="19" t="s">
        <v>58</v>
      </c>
      <c r="D101" s="25">
        <v>1</v>
      </c>
      <c r="E101" s="20" t="s">
        <v>156</v>
      </c>
      <c r="F101" s="26">
        <v>1.5</v>
      </c>
      <c r="G101" s="31" t="s">
        <v>254</v>
      </c>
      <c r="H101" s="26">
        <v>1.5</v>
      </c>
      <c r="I101" s="27" t="s">
        <v>294</v>
      </c>
      <c r="J101" s="24">
        <v>43206</v>
      </c>
      <c r="K101" s="14"/>
    </row>
    <row r="102" spans="1:11" s="6" customFormat="1" ht="45" x14ac:dyDescent="0.25">
      <c r="A102" s="17">
        <v>2017</v>
      </c>
      <c r="B102" s="25">
        <v>215</v>
      </c>
      <c r="C102" s="19" t="s">
        <v>59</v>
      </c>
      <c r="D102" s="25">
        <v>1</v>
      </c>
      <c r="E102" s="20" t="s">
        <v>157</v>
      </c>
      <c r="F102" s="26">
        <v>0.5</v>
      </c>
      <c r="G102" s="28" t="s">
        <v>255</v>
      </c>
      <c r="H102" s="26">
        <v>0.5</v>
      </c>
      <c r="I102" s="27" t="s">
        <v>293</v>
      </c>
      <c r="J102" s="24">
        <v>43206</v>
      </c>
      <c r="K102" s="14"/>
    </row>
    <row r="103" spans="1:11" s="6" customFormat="1" ht="60" x14ac:dyDescent="0.25">
      <c r="A103" s="17">
        <v>2017</v>
      </c>
      <c r="B103" s="25">
        <v>215</v>
      </c>
      <c r="C103" s="19" t="s">
        <v>60</v>
      </c>
      <c r="D103" s="25">
        <v>1</v>
      </c>
      <c r="E103" s="20" t="s">
        <v>158</v>
      </c>
      <c r="F103" s="26">
        <v>0.33333333333333331</v>
      </c>
      <c r="G103" s="28" t="s">
        <v>256</v>
      </c>
      <c r="H103" s="26">
        <v>0.33333333333333331</v>
      </c>
      <c r="I103" s="27" t="s">
        <v>293</v>
      </c>
      <c r="J103" s="24">
        <v>43202</v>
      </c>
      <c r="K103" s="14"/>
    </row>
    <row r="104" spans="1:11" s="6" customFormat="1" ht="45" x14ac:dyDescent="0.25">
      <c r="A104" s="17">
        <v>2017</v>
      </c>
      <c r="B104" s="25">
        <v>215</v>
      </c>
      <c r="C104" s="19" t="s">
        <v>61</v>
      </c>
      <c r="D104" s="25">
        <v>1</v>
      </c>
      <c r="E104" s="20" t="s">
        <v>159</v>
      </c>
      <c r="F104" s="26">
        <v>1</v>
      </c>
      <c r="G104" s="32" t="s">
        <v>257</v>
      </c>
      <c r="H104" s="26">
        <v>1</v>
      </c>
      <c r="I104" s="27" t="s">
        <v>294</v>
      </c>
      <c r="J104" s="24">
        <v>43201</v>
      </c>
      <c r="K104" s="14"/>
    </row>
    <row r="105" spans="1:11" s="6" customFormat="1" ht="30" x14ac:dyDescent="0.25">
      <c r="A105" s="17">
        <v>2017</v>
      </c>
      <c r="B105" s="25">
        <v>30</v>
      </c>
      <c r="C105" s="19" t="s">
        <v>62</v>
      </c>
      <c r="D105" s="25">
        <v>1</v>
      </c>
      <c r="E105" s="20" t="s">
        <v>131</v>
      </c>
      <c r="F105" s="26">
        <v>0.5</v>
      </c>
      <c r="G105" s="32" t="s">
        <v>230</v>
      </c>
      <c r="H105" s="26">
        <v>0.5</v>
      </c>
      <c r="I105" s="27" t="s">
        <v>293</v>
      </c>
      <c r="J105" s="24">
        <v>43200</v>
      </c>
      <c r="K105" s="14"/>
    </row>
    <row r="106" spans="1:11" s="6" customFormat="1" ht="30" x14ac:dyDescent="0.25">
      <c r="A106" s="17">
        <v>2017</v>
      </c>
      <c r="B106" s="25">
        <v>30</v>
      </c>
      <c r="C106" s="19" t="s">
        <v>63</v>
      </c>
      <c r="D106" s="25">
        <v>2</v>
      </c>
      <c r="E106" s="20" t="s">
        <v>130</v>
      </c>
      <c r="F106" s="26">
        <v>0</v>
      </c>
      <c r="G106" s="32" t="s">
        <v>258</v>
      </c>
      <c r="H106" s="26">
        <v>0</v>
      </c>
      <c r="I106" s="27" t="s">
        <v>293</v>
      </c>
      <c r="J106" s="24">
        <v>43200</v>
      </c>
      <c r="K106" s="14"/>
    </row>
    <row r="107" spans="1:11" s="6" customFormat="1" ht="30" x14ac:dyDescent="0.25">
      <c r="A107" s="17">
        <v>2017</v>
      </c>
      <c r="B107" s="25">
        <v>30</v>
      </c>
      <c r="C107" s="19" t="s">
        <v>63</v>
      </c>
      <c r="D107" s="25">
        <v>1</v>
      </c>
      <c r="E107" s="20" t="s">
        <v>130</v>
      </c>
      <c r="F107" s="26">
        <v>0</v>
      </c>
      <c r="G107" s="32" t="s">
        <v>258</v>
      </c>
      <c r="H107" s="26">
        <v>0</v>
      </c>
      <c r="I107" s="27" t="s">
        <v>293</v>
      </c>
      <c r="J107" s="24">
        <v>43200</v>
      </c>
      <c r="K107" s="14"/>
    </row>
    <row r="108" spans="1:11" s="6" customFormat="1" ht="30" x14ac:dyDescent="0.25">
      <c r="A108" s="17">
        <v>2017</v>
      </c>
      <c r="B108" s="25">
        <v>30</v>
      </c>
      <c r="C108" s="19" t="s">
        <v>64</v>
      </c>
      <c r="D108" s="25">
        <v>1</v>
      </c>
      <c r="E108" s="20" t="s">
        <v>160</v>
      </c>
      <c r="F108" s="26">
        <v>8.3333333333333329E-2</v>
      </c>
      <c r="G108" s="31" t="s">
        <v>259</v>
      </c>
      <c r="H108" s="26">
        <v>8.3333333333333329E-2</v>
      </c>
      <c r="I108" s="27" t="s">
        <v>293</v>
      </c>
      <c r="J108" s="24">
        <v>42838</v>
      </c>
      <c r="K108" s="14"/>
    </row>
    <row r="109" spans="1:11" s="6" customFormat="1" ht="120" x14ac:dyDescent="0.25">
      <c r="A109" s="17">
        <v>2017</v>
      </c>
      <c r="B109" s="25">
        <v>30</v>
      </c>
      <c r="C109" s="19" t="s">
        <v>65</v>
      </c>
      <c r="D109" s="25">
        <v>2</v>
      </c>
      <c r="E109" s="20" t="s">
        <v>161</v>
      </c>
      <c r="F109" s="26">
        <v>1</v>
      </c>
      <c r="G109" s="31" t="s">
        <v>260</v>
      </c>
      <c r="H109" s="26">
        <v>1</v>
      </c>
      <c r="I109" s="27" t="s">
        <v>294</v>
      </c>
      <c r="J109" s="24">
        <v>43209</v>
      </c>
      <c r="K109" s="14"/>
    </row>
    <row r="110" spans="1:11" s="6" customFormat="1" ht="30" x14ac:dyDescent="0.25">
      <c r="A110" s="17">
        <v>2017</v>
      </c>
      <c r="B110" s="25">
        <v>30</v>
      </c>
      <c r="C110" s="19" t="s">
        <v>65</v>
      </c>
      <c r="D110" s="25">
        <v>1</v>
      </c>
      <c r="E110" s="20" t="s">
        <v>162</v>
      </c>
      <c r="F110" s="26">
        <v>0</v>
      </c>
      <c r="G110" s="31" t="s">
        <v>261</v>
      </c>
      <c r="H110" s="26">
        <v>0</v>
      </c>
      <c r="I110" s="27" t="s">
        <v>293</v>
      </c>
      <c r="J110" s="24">
        <v>43208</v>
      </c>
      <c r="K110" s="14"/>
    </row>
    <row r="111" spans="1:11" s="6" customFormat="1" ht="45" x14ac:dyDescent="0.25">
      <c r="A111" s="17">
        <v>2017</v>
      </c>
      <c r="B111" s="25">
        <v>30</v>
      </c>
      <c r="C111" s="19" t="s">
        <v>66</v>
      </c>
      <c r="D111" s="25">
        <v>1</v>
      </c>
      <c r="E111" s="20" t="s">
        <v>163</v>
      </c>
      <c r="F111" s="26">
        <v>0</v>
      </c>
      <c r="G111" s="31" t="s">
        <v>262</v>
      </c>
      <c r="H111" s="26">
        <v>0</v>
      </c>
      <c r="I111" s="27" t="s">
        <v>293</v>
      </c>
      <c r="J111" s="24">
        <v>42844</v>
      </c>
      <c r="K111" s="14"/>
    </row>
    <row r="112" spans="1:11" s="6" customFormat="1" ht="45" x14ac:dyDescent="0.25">
      <c r="A112" s="17">
        <v>2017</v>
      </c>
      <c r="B112" s="25">
        <v>30</v>
      </c>
      <c r="C112" s="19" t="s">
        <v>67</v>
      </c>
      <c r="D112" s="25">
        <v>1</v>
      </c>
      <c r="E112" s="20" t="s">
        <v>148</v>
      </c>
      <c r="F112" s="26">
        <v>1</v>
      </c>
      <c r="G112" s="32" t="s">
        <v>263</v>
      </c>
      <c r="H112" s="26">
        <v>1</v>
      </c>
      <c r="I112" s="27" t="s">
        <v>294</v>
      </c>
      <c r="J112" s="24">
        <v>43201</v>
      </c>
      <c r="K112" s="14"/>
    </row>
    <row r="113" spans="1:11" s="6" customFormat="1" ht="45" x14ac:dyDescent="0.25">
      <c r="A113" s="17">
        <v>2017</v>
      </c>
      <c r="B113" s="25">
        <v>30</v>
      </c>
      <c r="C113" s="19" t="s">
        <v>67</v>
      </c>
      <c r="D113" s="25">
        <v>2</v>
      </c>
      <c r="E113" s="20" t="s">
        <v>148</v>
      </c>
      <c r="F113" s="26">
        <v>1</v>
      </c>
      <c r="G113" s="32" t="s">
        <v>264</v>
      </c>
      <c r="H113" s="26">
        <v>1</v>
      </c>
      <c r="I113" s="27" t="s">
        <v>294</v>
      </c>
      <c r="J113" s="24">
        <v>43201</v>
      </c>
      <c r="K113" s="14"/>
    </row>
    <row r="114" spans="1:11" s="6" customFormat="1" ht="45" x14ac:dyDescent="0.25">
      <c r="A114" s="17">
        <v>2017</v>
      </c>
      <c r="B114" s="25">
        <v>30</v>
      </c>
      <c r="C114" s="19" t="s">
        <v>67</v>
      </c>
      <c r="D114" s="25">
        <v>3</v>
      </c>
      <c r="E114" s="20" t="s">
        <v>148</v>
      </c>
      <c r="F114" s="26">
        <v>1</v>
      </c>
      <c r="G114" s="32" t="s">
        <v>265</v>
      </c>
      <c r="H114" s="26">
        <v>1</v>
      </c>
      <c r="I114" s="27" t="s">
        <v>294</v>
      </c>
      <c r="J114" s="24">
        <v>43201</v>
      </c>
      <c r="K114" s="14"/>
    </row>
    <row r="115" spans="1:11" s="6" customFormat="1" ht="45" x14ac:dyDescent="0.25">
      <c r="A115" s="17">
        <v>2017</v>
      </c>
      <c r="B115" s="25">
        <v>30</v>
      </c>
      <c r="C115" s="19" t="s">
        <v>67</v>
      </c>
      <c r="D115" s="25">
        <v>4</v>
      </c>
      <c r="E115" s="20" t="s">
        <v>148</v>
      </c>
      <c r="F115" s="26">
        <v>0.5</v>
      </c>
      <c r="G115" s="32" t="s">
        <v>266</v>
      </c>
      <c r="H115" s="26">
        <v>0.5</v>
      </c>
      <c r="I115" s="27" t="s">
        <v>293</v>
      </c>
      <c r="J115" s="24">
        <v>43201</v>
      </c>
      <c r="K115" s="14"/>
    </row>
    <row r="116" spans="1:11" s="6" customFormat="1" ht="45" x14ac:dyDescent="0.25">
      <c r="A116" s="17">
        <v>2017</v>
      </c>
      <c r="B116" s="25">
        <v>30</v>
      </c>
      <c r="C116" s="19" t="s">
        <v>68</v>
      </c>
      <c r="D116" s="25">
        <v>1</v>
      </c>
      <c r="E116" s="20" t="s">
        <v>148</v>
      </c>
      <c r="F116" s="26">
        <v>1</v>
      </c>
      <c r="G116" s="32" t="s">
        <v>263</v>
      </c>
      <c r="H116" s="26">
        <v>1</v>
      </c>
      <c r="I116" s="27" t="s">
        <v>294</v>
      </c>
      <c r="J116" s="24">
        <v>43201</v>
      </c>
      <c r="K116" s="14"/>
    </row>
    <row r="117" spans="1:11" s="6" customFormat="1" ht="45" x14ac:dyDescent="0.25">
      <c r="A117" s="17">
        <v>2017</v>
      </c>
      <c r="B117" s="25">
        <v>30</v>
      </c>
      <c r="C117" s="19" t="s">
        <v>68</v>
      </c>
      <c r="D117" s="25">
        <v>2</v>
      </c>
      <c r="E117" s="20" t="s">
        <v>148</v>
      </c>
      <c r="F117" s="26">
        <v>1</v>
      </c>
      <c r="G117" s="32" t="s">
        <v>264</v>
      </c>
      <c r="H117" s="26">
        <v>1</v>
      </c>
      <c r="I117" s="27" t="s">
        <v>294</v>
      </c>
      <c r="J117" s="24">
        <v>43201</v>
      </c>
      <c r="K117" s="14"/>
    </row>
    <row r="118" spans="1:11" s="6" customFormat="1" ht="45" x14ac:dyDescent="0.25">
      <c r="A118" s="17">
        <v>2017</v>
      </c>
      <c r="B118" s="25">
        <v>30</v>
      </c>
      <c r="C118" s="19" t="s">
        <v>68</v>
      </c>
      <c r="D118" s="25">
        <v>3</v>
      </c>
      <c r="E118" s="20" t="s">
        <v>148</v>
      </c>
      <c r="F118" s="26">
        <v>1</v>
      </c>
      <c r="G118" s="32" t="s">
        <v>265</v>
      </c>
      <c r="H118" s="26">
        <v>1</v>
      </c>
      <c r="I118" s="27" t="s">
        <v>294</v>
      </c>
      <c r="J118" s="24">
        <v>43201</v>
      </c>
      <c r="K118" s="14"/>
    </row>
    <row r="119" spans="1:11" s="6" customFormat="1" ht="45" x14ac:dyDescent="0.25">
      <c r="A119" s="17">
        <v>2017</v>
      </c>
      <c r="B119" s="25">
        <v>30</v>
      </c>
      <c r="C119" s="19" t="s">
        <v>68</v>
      </c>
      <c r="D119" s="25">
        <v>4</v>
      </c>
      <c r="E119" s="20" t="s">
        <v>148</v>
      </c>
      <c r="F119" s="26">
        <v>0.5</v>
      </c>
      <c r="G119" s="32" t="s">
        <v>266</v>
      </c>
      <c r="H119" s="26">
        <v>0.5</v>
      </c>
      <c r="I119" s="27" t="s">
        <v>293</v>
      </c>
      <c r="J119" s="24">
        <v>43201</v>
      </c>
      <c r="K119" s="14"/>
    </row>
    <row r="120" spans="1:11" s="6" customFormat="1" ht="45" x14ac:dyDescent="0.25">
      <c r="A120" s="17">
        <v>2017</v>
      </c>
      <c r="B120" s="25">
        <v>30</v>
      </c>
      <c r="C120" s="19" t="s">
        <v>69</v>
      </c>
      <c r="D120" s="25">
        <v>1</v>
      </c>
      <c r="E120" s="20" t="s">
        <v>148</v>
      </c>
      <c r="F120" s="26">
        <v>1</v>
      </c>
      <c r="G120" s="32" t="s">
        <v>263</v>
      </c>
      <c r="H120" s="26">
        <v>1</v>
      </c>
      <c r="I120" s="27" t="s">
        <v>294</v>
      </c>
      <c r="J120" s="24">
        <v>43201</v>
      </c>
      <c r="K120" s="14"/>
    </row>
    <row r="121" spans="1:11" s="6" customFormat="1" ht="45" x14ac:dyDescent="0.25">
      <c r="A121" s="17">
        <v>2017</v>
      </c>
      <c r="B121" s="25">
        <v>30</v>
      </c>
      <c r="C121" s="19" t="s">
        <v>69</v>
      </c>
      <c r="D121" s="25">
        <v>2</v>
      </c>
      <c r="E121" s="20" t="s">
        <v>148</v>
      </c>
      <c r="F121" s="26">
        <v>1</v>
      </c>
      <c r="G121" s="32" t="s">
        <v>264</v>
      </c>
      <c r="H121" s="26">
        <v>1</v>
      </c>
      <c r="I121" s="27" t="s">
        <v>294</v>
      </c>
      <c r="J121" s="24">
        <v>43201</v>
      </c>
      <c r="K121" s="14"/>
    </row>
    <row r="122" spans="1:11" s="6" customFormat="1" ht="45" x14ac:dyDescent="0.25">
      <c r="A122" s="17">
        <v>2017</v>
      </c>
      <c r="B122" s="25">
        <v>30</v>
      </c>
      <c r="C122" s="19" t="s">
        <v>69</v>
      </c>
      <c r="D122" s="25">
        <v>3</v>
      </c>
      <c r="E122" s="20" t="s">
        <v>148</v>
      </c>
      <c r="F122" s="26">
        <v>1</v>
      </c>
      <c r="G122" s="32" t="s">
        <v>265</v>
      </c>
      <c r="H122" s="26">
        <v>1</v>
      </c>
      <c r="I122" s="27" t="s">
        <v>294</v>
      </c>
      <c r="J122" s="24">
        <v>43201</v>
      </c>
      <c r="K122" s="14"/>
    </row>
    <row r="123" spans="1:11" s="6" customFormat="1" ht="45" x14ac:dyDescent="0.25">
      <c r="A123" s="17">
        <v>2017</v>
      </c>
      <c r="B123" s="25">
        <v>30</v>
      </c>
      <c r="C123" s="19" t="s">
        <v>69</v>
      </c>
      <c r="D123" s="35">
        <v>4</v>
      </c>
      <c r="E123" s="20" t="s">
        <v>148</v>
      </c>
      <c r="F123" s="26">
        <v>1</v>
      </c>
      <c r="G123" s="32" t="s">
        <v>267</v>
      </c>
      <c r="H123" s="26">
        <v>1</v>
      </c>
      <c r="I123" s="27" t="s">
        <v>294</v>
      </c>
      <c r="J123" s="24">
        <v>43201</v>
      </c>
      <c r="K123" s="14"/>
    </row>
    <row r="124" spans="1:11" s="6" customFormat="1" ht="45" x14ac:dyDescent="0.25">
      <c r="A124" s="17">
        <v>2017</v>
      </c>
      <c r="B124" s="25">
        <v>30</v>
      </c>
      <c r="C124" s="19" t="s">
        <v>69</v>
      </c>
      <c r="D124" s="25">
        <v>5</v>
      </c>
      <c r="E124" s="20" t="s">
        <v>148</v>
      </c>
      <c r="F124" s="26">
        <v>0.5</v>
      </c>
      <c r="G124" s="32" t="s">
        <v>266</v>
      </c>
      <c r="H124" s="26">
        <v>0.5</v>
      </c>
      <c r="I124" s="27" t="s">
        <v>293</v>
      </c>
      <c r="J124" s="24">
        <v>43201</v>
      </c>
      <c r="K124" s="14"/>
    </row>
    <row r="125" spans="1:11" s="6" customFormat="1" ht="30" x14ac:dyDescent="0.25">
      <c r="A125" s="17">
        <v>2017</v>
      </c>
      <c r="B125" s="25">
        <v>30</v>
      </c>
      <c r="C125" s="19" t="s">
        <v>70</v>
      </c>
      <c r="D125" s="25">
        <v>1</v>
      </c>
      <c r="E125" s="20" t="s">
        <v>162</v>
      </c>
      <c r="F125" s="26">
        <v>1</v>
      </c>
      <c r="G125" s="31" t="s">
        <v>268</v>
      </c>
      <c r="H125" s="26">
        <v>1</v>
      </c>
      <c r="I125" s="27" t="s">
        <v>294</v>
      </c>
      <c r="J125" s="24">
        <v>43206</v>
      </c>
      <c r="K125" s="14"/>
    </row>
    <row r="126" spans="1:11" s="6" customFormat="1" ht="60" x14ac:dyDescent="0.25">
      <c r="A126" s="17">
        <v>2017</v>
      </c>
      <c r="B126" s="25">
        <v>30</v>
      </c>
      <c r="C126" s="19" t="s">
        <v>71</v>
      </c>
      <c r="D126" s="25">
        <v>1</v>
      </c>
      <c r="E126" s="20" t="s">
        <v>164</v>
      </c>
      <c r="F126" s="26">
        <v>0.5</v>
      </c>
      <c r="G126" s="36" t="s">
        <v>269</v>
      </c>
      <c r="H126" s="26">
        <v>0.5</v>
      </c>
      <c r="I126" s="27" t="s">
        <v>293</v>
      </c>
      <c r="J126" s="24">
        <v>43208</v>
      </c>
      <c r="K126" s="14"/>
    </row>
    <row r="127" spans="1:11" s="6" customFormat="1" ht="90" x14ac:dyDescent="0.25">
      <c r="A127" s="17">
        <v>2017</v>
      </c>
      <c r="B127" s="25">
        <v>30</v>
      </c>
      <c r="C127" s="19" t="s">
        <v>71</v>
      </c>
      <c r="D127" s="25">
        <v>2</v>
      </c>
      <c r="E127" s="20" t="s">
        <v>165</v>
      </c>
      <c r="F127" s="26">
        <v>0</v>
      </c>
      <c r="G127" s="36" t="s">
        <v>270</v>
      </c>
      <c r="H127" s="26">
        <v>0</v>
      </c>
      <c r="I127" s="27" t="s">
        <v>293</v>
      </c>
      <c r="J127" s="24">
        <v>43208</v>
      </c>
      <c r="K127" s="14"/>
    </row>
    <row r="128" spans="1:11" s="6" customFormat="1" ht="60" x14ac:dyDescent="0.25">
      <c r="A128" s="17">
        <v>2017</v>
      </c>
      <c r="B128" s="25">
        <v>30</v>
      </c>
      <c r="C128" s="19" t="s">
        <v>72</v>
      </c>
      <c r="D128" s="25">
        <v>1</v>
      </c>
      <c r="E128" s="20" t="s">
        <v>166</v>
      </c>
      <c r="F128" s="26">
        <v>0</v>
      </c>
      <c r="G128" s="36" t="s">
        <v>271</v>
      </c>
      <c r="H128" s="26">
        <v>0</v>
      </c>
      <c r="I128" s="27" t="s">
        <v>293</v>
      </c>
      <c r="J128" s="24">
        <v>43199</v>
      </c>
      <c r="K128" s="14"/>
    </row>
    <row r="129" spans="1:11" s="6" customFormat="1" ht="60" x14ac:dyDescent="0.25">
      <c r="A129" s="17">
        <v>2017</v>
      </c>
      <c r="B129" s="25">
        <v>30</v>
      </c>
      <c r="C129" s="19" t="s">
        <v>73</v>
      </c>
      <c r="D129" s="25">
        <v>1</v>
      </c>
      <c r="E129" s="20" t="s">
        <v>167</v>
      </c>
      <c r="F129" s="26">
        <v>0.1111111111111111</v>
      </c>
      <c r="G129" s="36" t="s">
        <v>256</v>
      </c>
      <c r="H129" s="26">
        <v>0.1111111111111111</v>
      </c>
      <c r="I129" s="27" t="s">
        <v>293</v>
      </c>
      <c r="J129" s="24">
        <v>43202</v>
      </c>
      <c r="K129" s="14"/>
    </row>
    <row r="130" spans="1:11" s="6" customFormat="1" ht="45" x14ac:dyDescent="0.25">
      <c r="A130" s="17">
        <v>2017</v>
      </c>
      <c r="B130" s="25">
        <v>30</v>
      </c>
      <c r="C130" s="19" t="s">
        <v>74</v>
      </c>
      <c r="D130" s="25">
        <v>1</v>
      </c>
      <c r="E130" s="20" t="s">
        <v>168</v>
      </c>
      <c r="F130" s="26">
        <v>0.5</v>
      </c>
      <c r="G130" s="36" t="s">
        <v>272</v>
      </c>
      <c r="H130" s="26">
        <v>0.5</v>
      </c>
      <c r="I130" s="27" t="s">
        <v>293</v>
      </c>
      <c r="J130" s="24">
        <v>43203</v>
      </c>
      <c r="K130" s="14"/>
    </row>
    <row r="131" spans="1:11" s="6" customFormat="1" ht="30" x14ac:dyDescent="0.25">
      <c r="A131" s="17">
        <v>2017</v>
      </c>
      <c r="B131" s="25">
        <v>30</v>
      </c>
      <c r="C131" s="19" t="s">
        <v>74</v>
      </c>
      <c r="D131" s="25">
        <v>2</v>
      </c>
      <c r="E131" s="20" t="s">
        <v>169</v>
      </c>
      <c r="F131" s="26">
        <v>0.5</v>
      </c>
      <c r="G131" s="36" t="s">
        <v>273</v>
      </c>
      <c r="H131" s="26">
        <v>0.5</v>
      </c>
      <c r="I131" s="27" t="s">
        <v>293</v>
      </c>
      <c r="J131" s="24">
        <v>43203</v>
      </c>
      <c r="K131" s="14"/>
    </row>
    <row r="132" spans="1:11" s="6" customFormat="1" ht="75" x14ac:dyDescent="0.25">
      <c r="A132" s="17">
        <v>2017</v>
      </c>
      <c r="B132" s="25">
        <v>30</v>
      </c>
      <c r="C132" s="19" t="s">
        <v>74</v>
      </c>
      <c r="D132" s="25">
        <v>3</v>
      </c>
      <c r="E132" s="20" t="s">
        <v>170</v>
      </c>
      <c r="F132" s="26">
        <v>0.5</v>
      </c>
      <c r="G132" s="36" t="s">
        <v>274</v>
      </c>
      <c r="H132" s="26">
        <v>0.5</v>
      </c>
      <c r="I132" s="27" t="s">
        <v>293</v>
      </c>
      <c r="J132" s="24">
        <v>43203</v>
      </c>
      <c r="K132" s="14"/>
    </row>
    <row r="133" spans="1:11" s="6" customFormat="1" ht="60" x14ac:dyDescent="0.25">
      <c r="A133" s="17">
        <v>2017</v>
      </c>
      <c r="B133" s="25">
        <v>30</v>
      </c>
      <c r="C133" s="19" t="s">
        <v>75</v>
      </c>
      <c r="D133" s="25">
        <v>1</v>
      </c>
      <c r="E133" s="20" t="s">
        <v>171</v>
      </c>
      <c r="F133" s="26">
        <v>5.3333333333333337E-2</v>
      </c>
      <c r="G133" s="36" t="s">
        <v>275</v>
      </c>
      <c r="H133" s="26">
        <v>5.3333333333333337E-2</v>
      </c>
      <c r="I133" s="27" t="s">
        <v>293</v>
      </c>
      <c r="J133" s="24">
        <v>43199</v>
      </c>
      <c r="K133" s="14"/>
    </row>
    <row r="134" spans="1:11" s="6" customFormat="1" ht="75" x14ac:dyDescent="0.25">
      <c r="A134" s="17">
        <v>2017</v>
      </c>
      <c r="B134" s="25">
        <v>30</v>
      </c>
      <c r="C134" s="19" t="s">
        <v>76</v>
      </c>
      <c r="D134" s="25">
        <v>1</v>
      </c>
      <c r="E134" s="20" t="s">
        <v>172</v>
      </c>
      <c r="F134" s="26">
        <v>0</v>
      </c>
      <c r="G134" s="36" t="s">
        <v>276</v>
      </c>
      <c r="H134" s="26">
        <v>0</v>
      </c>
      <c r="I134" s="27" t="s">
        <v>293</v>
      </c>
      <c r="J134" s="24">
        <v>43199</v>
      </c>
      <c r="K134" s="14"/>
    </row>
    <row r="135" spans="1:11" s="6" customFormat="1" ht="75" x14ac:dyDescent="0.25">
      <c r="A135" s="17">
        <v>2017</v>
      </c>
      <c r="B135" s="25">
        <v>30</v>
      </c>
      <c r="C135" s="19" t="s">
        <v>77</v>
      </c>
      <c r="D135" s="25">
        <v>1</v>
      </c>
      <c r="E135" s="20" t="s">
        <v>172</v>
      </c>
      <c r="F135" s="26">
        <v>0</v>
      </c>
      <c r="G135" s="36" t="s">
        <v>276</v>
      </c>
      <c r="H135" s="26">
        <v>0</v>
      </c>
      <c r="I135" s="27" t="s">
        <v>293</v>
      </c>
      <c r="J135" s="24">
        <v>43199</v>
      </c>
      <c r="K135" s="14"/>
    </row>
    <row r="136" spans="1:11" s="6" customFormat="1" ht="75" x14ac:dyDescent="0.25">
      <c r="A136" s="17">
        <v>2017</v>
      </c>
      <c r="B136" s="25">
        <v>30</v>
      </c>
      <c r="C136" s="19" t="s">
        <v>77</v>
      </c>
      <c r="D136" s="25">
        <v>2</v>
      </c>
      <c r="E136" s="20" t="s">
        <v>172</v>
      </c>
      <c r="F136" s="26">
        <v>0</v>
      </c>
      <c r="G136" s="36" t="s">
        <v>276</v>
      </c>
      <c r="H136" s="26">
        <v>0</v>
      </c>
      <c r="I136" s="27" t="s">
        <v>293</v>
      </c>
      <c r="J136" s="24">
        <v>43199</v>
      </c>
      <c r="K136" s="14"/>
    </row>
    <row r="137" spans="1:11" s="6" customFormat="1" ht="53.25" x14ac:dyDescent="0.25">
      <c r="A137" s="17">
        <v>2017</v>
      </c>
      <c r="B137" s="25">
        <v>30</v>
      </c>
      <c r="C137" s="19" t="s">
        <v>77</v>
      </c>
      <c r="D137" s="25">
        <v>3</v>
      </c>
      <c r="E137" s="20" t="s">
        <v>173</v>
      </c>
      <c r="F137" s="26">
        <v>0.25</v>
      </c>
      <c r="G137" s="36" t="s">
        <v>277</v>
      </c>
      <c r="H137" s="26">
        <v>0.25</v>
      </c>
      <c r="I137" s="27" t="s">
        <v>293</v>
      </c>
      <c r="J137" s="24">
        <v>43199</v>
      </c>
      <c r="K137" s="14"/>
    </row>
    <row r="138" spans="1:11" s="6" customFormat="1" ht="75" x14ac:dyDescent="0.25">
      <c r="A138" s="17">
        <v>2017</v>
      </c>
      <c r="B138" s="25">
        <v>30</v>
      </c>
      <c r="C138" s="19" t="s">
        <v>78</v>
      </c>
      <c r="D138" s="25">
        <v>1</v>
      </c>
      <c r="E138" s="20" t="s">
        <v>174</v>
      </c>
      <c r="F138" s="26">
        <v>0</v>
      </c>
      <c r="G138" s="36" t="s">
        <v>278</v>
      </c>
      <c r="H138" s="26">
        <v>0</v>
      </c>
      <c r="I138" s="27" t="s">
        <v>293</v>
      </c>
      <c r="J138" s="24">
        <v>43202</v>
      </c>
      <c r="K138" s="14"/>
    </row>
    <row r="139" spans="1:11" s="6" customFormat="1" ht="135" x14ac:dyDescent="0.25">
      <c r="A139" s="17">
        <v>2017</v>
      </c>
      <c r="B139" s="25">
        <v>30</v>
      </c>
      <c r="C139" s="19" t="s">
        <v>79</v>
      </c>
      <c r="D139" s="25">
        <v>1</v>
      </c>
      <c r="E139" s="20" t="s">
        <v>175</v>
      </c>
      <c r="F139" s="26">
        <v>9.0909090909090912E-2</v>
      </c>
      <c r="G139" s="36" t="s">
        <v>279</v>
      </c>
      <c r="H139" s="26">
        <v>9.0909090909090912E-2</v>
      </c>
      <c r="I139" s="27" t="s">
        <v>293</v>
      </c>
      <c r="J139" s="24">
        <v>43206</v>
      </c>
      <c r="K139" s="14"/>
    </row>
    <row r="140" spans="1:11" s="6" customFormat="1" ht="45" x14ac:dyDescent="0.25">
      <c r="A140" s="17">
        <v>2017</v>
      </c>
      <c r="B140" s="25">
        <v>30</v>
      </c>
      <c r="C140" s="19" t="s">
        <v>80</v>
      </c>
      <c r="D140" s="25">
        <v>1</v>
      </c>
      <c r="E140" s="20" t="s">
        <v>175</v>
      </c>
      <c r="F140" s="26">
        <v>9.0909090909090912E-2</v>
      </c>
      <c r="G140" s="36" t="s">
        <v>280</v>
      </c>
      <c r="H140" s="26">
        <v>9.0909090909090912E-2</v>
      </c>
      <c r="I140" s="27" t="s">
        <v>293</v>
      </c>
      <c r="J140" s="24">
        <v>43206</v>
      </c>
      <c r="K140" s="14"/>
    </row>
    <row r="141" spans="1:11" s="6" customFormat="1" ht="60" x14ac:dyDescent="0.25">
      <c r="A141" s="17">
        <v>2017</v>
      </c>
      <c r="B141" s="25">
        <v>30</v>
      </c>
      <c r="C141" s="19" t="s">
        <v>81</v>
      </c>
      <c r="D141" s="25">
        <v>1</v>
      </c>
      <c r="E141" s="20" t="s">
        <v>176</v>
      </c>
      <c r="F141" s="26">
        <v>0</v>
      </c>
      <c r="G141" s="36" t="s">
        <v>281</v>
      </c>
      <c r="H141" s="26">
        <v>0</v>
      </c>
      <c r="I141" s="27" t="s">
        <v>293</v>
      </c>
      <c r="J141" s="24">
        <v>43208</v>
      </c>
      <c r="K141" s="14"/>
    </row>
    <row r="142" spans="1:11" s="6" customFormat="1" ht="60" x14ac:dyDescent="0.25">
      <c r="A142" s="17">
        <v>2017</v>
      </c>
      <c r="B142" s="25">
        <v>30</v>
      </c>
      <c r="C142" s="19" t="s">
        <v>82</v>
      </c>
      <c r="D142" s="25">
        <v>1</v>
      </c>
      <c r="E142" s="20" t="s">
        <v>176</v>
      </c>
      <c r="F142" s="26">
        <v>0</v>
      </c>
      <c r="G142" s="36" t="s">
        <v>281</v>
      </c>
      <c r="H142" s="26">
        <v>0</v>
      </c>
      <c r="I142" s="27" t="s">
        <v>293</v>
      </c>
      <c r="J142" s="24">
        <v>43208</v>
      </c>
      <c r="K142" s="14"/>
    </row>
    <row r="143" spans="1:11" s="6" customFormat="1" ht="60" x14ac:dyDescent="0.25">
      <c r="A143" s="17">
        <v>2017</v>
      </c>
      <c r="B143" s="25">
        <v>30</v>
      </c>
      <c r="C143" s="19" t="s">
        <v>83</v>
      </c>
      <c r="D143" s="25">
        <v>1</v>
      </c>
      <c r="E143" s="20" t="s">
        <v>177</v>
      </c>
      <c r="F143" s="26">
        <v>0</v>
      </c>
      <c r="G143" s="36" t="s">
        <v>282</v>
      </c>
      <c r="H143" s="26">
        <v>0</v>
      </c>
      <c r="I143" s="27" t="s">
        <v>293</v>
      </c>
      <c r="J143" s="24">
        <v>43206</v>
      </c>
      <c r="K143" s="14"/>
    </row>
    <row r="144" spans="1:11" s="6" customFormat="1" ht="30" x14ac:dyDescent="0.25">
      <c r="A144" s="17">
        <v>2017</v>
      </c>
      <c r="B144" s="25">
        <v>30</v>
      </c>
      <c r="C144" s="19" t="s">
        <v>84</v>
      </c>
      <c r="D144" s="25">
        <v>1</v>
      </c>
      <c r="E144" s="20" t="s">
        <v>178</v>
      </c>
      <c r="F144" s="26">
        <v>0.25</v>
      </c>
      <c r="G144" s="36" t="s">
        <v>283</v>
      </c>
      <c r="H144" s="26">
        <v>0.25</v>
      </c>
      <c r="I144" s="27" t="s">
        <v>293</v>
      </c>
      <c r="J144" s="24">
        <v>43206</v>
      </c>
      <c r="K144" s="14"/>
    </row>
    <row r="145" spans="1:11" s="6" customFormat="1" ht="60" x14ac:dyDescent="0.25">
      <c r="A145" s="17">
        <v>2017</v>
      </c>
      <c r="B145" s="25">
        <v>30</v>
      </c>
      <c r="C145" s="19" t="s">
        <v>85</v>
      </c>
      <c r="D145" s="25">
        <v>1</v>
      </c>
      <c r="E145" s="20" t="s">
        <v>179</v>
      </c>
      <c r="F145" s="26">
        <v>1</v>
      </c>
      <c r="G145" s="36" t="s">
        <v>284</v>
      </c>
      <c r="H145" s="26">
        <v>1</v>
      </c>
      <c r="I145" s="27" t="s">
        <v>294</v>
      </c>
      <c r="J145" s="24">
        <v>43206</v>
      </c>
      <c r="K145" s="14"/>
    </row>
    <row r="146" spans="1:11" s="6" customFormat="1" ht="60" x14ac:dyDescent="0.25">
      <c r="A146" s="17">
        <v>2017</v>
      </c>
      <c r="B146" s="25">
        <v>30</v>
      </c>
      <c r="C146" s="19" t="s">
        <v>86</v>
      </c>
      <c r="D146" s="25">
        <v>1</v>
      </c>
      <c r="E146" s="20" t="s">
        <v>180</v>
      </c>
      <c r="F146" s="26">
        <v>0</v>
      </c>
      <c r="G146" s="36" t="s">
        <v>285</v>
      </c>
      <c r="H146" s="26">
        <v>0</v>
      </c>
      <c r="I146" s="27" t="s">
        <v>293</v>
      </c>
      <c r="J146" s="24">
        <v>43206</v>
      </c>
      <c r="K146" s="14"/>
    </row>
    <row r="147" spans="1:11" s="6" customFormat="1" ht="90" x14ac:dyDescent="0.25">
      <c r="A147" s="17">
        <v>2017</v>
      </c>
      <c r="B147" s="25">
        <v>30</v>
      </c>
      <c r="C147" s="19" t="s">
        <v>87</v>
      </c>
      <c r="D147" s="25">
        <v>1</v>
      </c>
      <c r="E147" s="20" t="s">
        <v>181</v>
      </c>
      <c r="F147" s="26">
        <v>0.25</v>
      </c>
      <c r="G147" s="32" t="s">
        <v>286</v>
      </c>
      <c r="H147" s="26">
        <v>0.25</v>
      </c>
      <c r="I147" s="27" t="s">
        <v>293</v>
      </c>
      <c r="J147" s="24">
        <v>43199</v>
      </c>
      <c r="K147" s="14"/>
    </row>
    <row r="148" spans="1:11" s="6" customFormat="1" ht="45" x14ac:dyDescent="0.25">
      <c r="A148" s="17">
        <v>2017</v>
      </c>
      <c r="B148" s="25">
        <v>30</v>
      </c>
      <c r="C148" s="19" t="s">
        <v>88</v>
      </c>
      <c r="D148" s="25">
        <v>1</v>
      </c>
      <c r="E148" s="20" t="s">
        <v>182</v>
      </c>
      <c r="F148" s="26">
        <v>0</v>
      </c>
      <c r="G148" s="28" t="s">
        <v>287</v>
      </c>
      <c r="H148" s="26">
        <v>0</v>
      </c>
      <c r="I148" s="27" t="s">
        <v>293</v>
      </c>
      <c r="J148" s="24">
        <v>43199</v>
      </c>
      <c r="K148" s="14"/>
    </row>
    <row r="149" spans="1:11" s="6" customFormat="1" ht="120" x14ac:dyDescent="0.25">
      <c r="A149" s="17">
        <v>2017</v>
      </c>
      <c r="B149" s="25">
        <v>30</v>
      </c>
      <c r="C149" s="19" t="s">
        <v>89</v>
      </c>
      <c r="D149" s="25">
        <v>1</v>
      </c>
      <c r="E149" s="20" t="s">
        <v>183</v>
      </c>
      <c r="F149" s="26">
        <v>0.25</v>
      </c>
      <c r="G149" s="28" t="s">
        <v>288</v>
      </c>
      <c r="H149" s="26">
        <v>0.25</v>
      </c>
      <c r="I149" s="27" t="s">
        <v>293</v>
      </c>
      <c r="J149" s="24">
        <v>43199</v>
      </c>
      <c r="K149" s="14"/>
    </row>
    <row r="150" spans="1:11" s="6" customFormat="1" ht="30" x14ac:dyDescent="0.25">
      <c r="A150" s="17">
        <v>2017</v>
      </c>
      <c r="B150" s="25">
        <v>227</v>
      </c>
      <c r="C150" s="19" t="s">
        <v>90</v>
      </c>
      <c r="D150" s="25">
        <v>1</v>
      </c>
      <c r="E150" s="37" t="s">
        <v>184</v>
      </c>
      <c r="F150" s="26">
        <v>1</v>
      </c>
      <c r="G150" s="28" t="s">
        <v>289</v>
      </c>
      <c r="H150" s="26">
        <v>1</v>
      </c>
      <c r="I150" s="27" t="s">
        <v>294</v>
      </c>
      <c r="J150" s="24">
        <v>43199</v>
      </c>
      <c r="K150" s="14"/>
    </row>
    <row r="151" spans="1:11" s="6" customFormat="1" ht="45" x14ac:dyDescent="0.25">
      <c r="A151" s="17">
        <v>2017</v>
      </c>
      <c r="B151" s="25">
        <v>227</v>
      </c>
      <c r="C151" s="19" t="s">
        <v>90</v>
      </c>
      <c r="D151" s="25">
        <v>2</v>
      </c>
      <c r="E151" s="37" t="s">
        <v>184</v>
      </c>
      <c r="F151" s="26">
        <v>1</v>
      </c>
      <c r="G151" s="28" t="s">
        <v>290</v>
      </c>
      <c r="H151" s="26">
        <v>1</v>
      </c>
      <c r="I151" s="27" t="s">
        <v>294</v>
      </c>
      <c r="J151" s="24">
        <v>43199</v>
      </c>
      <c r="K151" s="14"/>
    </row>
    <row r="152" spans="1:11" s="6" customFormat="1" ht="45" x14ac:dyDescent="0.25">
      <c r="A152" s="17">
        <v>2017</v>
      </c>
      <c r="B152" s="25">
        <v>227</v>
      </c>
      <c r="C152" s="19" t="s">
        <v>90</v>
      </c>
      <c r="D152" s="25">
        <v>3</v>
      </c>
      <c r="E152" s="37" t="s">
        <v>185</v>
      </c>
      <c r="F152" s="26">
        <v>0</v>
      </c>
      <c r="G152" s="28" t="s">
        <v>291</v>
      </c>
      <c r="H152" s="26">
        <v>0</v>
      </c>
      <c r="I152" s="27" t="s">
        <v>293</v>
      </c>
      <c r="J152" s="24">
        <v>43199</v>
      </c>
      <c r="K152" s="14"/>
    </row>
    <row r="153" spans="1:11" s="6" customFormat="1" ht="60" x14ac:dyDescent="0.25">
      <c r="A153" s="17">
        <v>2017</v>
      </c>
      <c r="B153" s="25">
        <v>227</v>
      </c>
      <c r="C153" s="19" t="s">
        <v>90</v>
      </c>
      <c r="D153" s="25">
        <v>4</v>
      </c>
      <c r="E153" s="37" t="s">
        <v>186</v>
      </c>
      <c r="F153" s="26">
        <v>1</v>
      </c>
      <c r="G153" s="28" t="s">
        <v>292</v>
      </c>
      <c r="H153" s="26">
        <v>1</v>
      </c>
      <c r="I153" s="27" t="s">
        <v>294</v>
      </c>
      <c r="J153" s="24">
        <v>43199</v>
      </c>
      <c r="K153" s="14"/>
    </row>
  </sheetData>
  <mergeCells count="3">
    <mergeCell ref="A8:L8"/>
    <mergeCell ref="D1:E1"/>
    <mergeCell ref="D2:E2"/>
  </mergeCells>
  <dataValidations count="9">
    <dataValidation type="decimal" allowBlank="1" showInputMessage="1" showErrorMessage="1" errorTitle="Entrada no válida" error="Por favor escriba un número" promptTitle="Escriba un número en esta casilla" sqref="B11">
      <formula1>-9999999999</formula1>
      <formula2>9999999999</formula2>
    </dataValidation>
    <dataValidation type="textLength" allowBlank="1" showInputMessage="1" showErrorMessage="1" errorTitle="Entrada no válida" error="Escriba un texto  Maximo 20 Caracteres" promptTitle="Cualquier contenido Maximo 20 Caracteres" sqref="C150:C153">
      <formula1>0</formula1>
      <formula2>20</formula2>
    </dataValidation>
    <dataValidation type="whole" allowBlank="1" showInputMessage="1" showErrorMessage="1" errorTitle="Entrada no válida" error="Por favor escriba un número entero" promptTitle="Escriba un número entero en esta casilla" sqref="D11">
      <formula1>-999</formula1>
      <formula2>999</formula2>
    </dataValidation>
    <dataValidation type="decimal" allowBlank="1" showInputMessage="1" showErrorMessage="1" errorTitle="Entrada no válida" error="Por favor escriba un número" promptTitle="Escriba un número en esta casilla" sqref="F11 H11">
      <formula1>-999999</formula1>
      <formula2>999999</formula2>
    </dataValidation>
    <dataValidation type="date" allowBlank="1" showInputMessage="1" errorTitle="Entrada no válida" error="Por favor escriba una fecha válida (AAAA/MM/DD)" promptTitle="Ingrese una fecha (AAAA/MM/DD)" sqref="L11">
      <formula1>1900/1/1</formula1>
      <formula2>3000/1/1</formula2>
    </dataValidation>
    <dataValidation type="decimal" allowBlank="1" showInputMessage="1" showErrorMessage="1" errorTitle="Entrada no válida" error="Por favor escriba un número" promptTitle="Escriba un número en esta casilla" prompt=" Cantidad de días CALENDARIO en que se prorrogó el seguimiento" sqref="K11">
      <formula1>-9999</formula1>
      <formula2>9999</formula2>
    </dataValidation>
    <dataValidation type="textLength" allowBlank="1" showInputMessage="1" error="Escriba un texto  Maximo 20 Caracteres" promptTitle="Cualquier contenido Maximo 20 Caracteres" sqref="C105 C112:C119 C108:C110 C125:C127">
      <formula1>0</formula1>
      <formula2>20</formula2>
    </dataValidation>
    <dataValidation type="textLength" allowBlank="1" showInputMessage="1" error="Escriba un texto  Maximo 100 Caracteres" promptTitle="Cualquier contenido Maximo 100 Caracteres" sqref="E67 E105">
      <formula1>0</formula1>
      <formula2>100</formula2>
    </dataValidation>
    <dataValidation type="textLength" allowBlank="1" showInputMessage="1" showErrorMessage="1" errorTitle="Entrada no válida" error="Escriba un texto  Maximo 100 Caracteres" promptTitle="Cualquier contenido Maximo 100 Caracteres" sqref="E150:E152">
      <formula1>0</formula1>
      <formula2>100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CB-0402S  PLAN DE MEJORAMIEN...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del Carmen Bonilla</cp:lastModifiedBy>
  <dcterms:created xsi:type="dcterms:W3CDTF">2018-05-15T16:41:03Z</dcterms:created>
  <dcterms:modified xsi:type="dcterms:W3CDTF">2018-05-15T19:02:24Z</dcterms:modified>
</cp:coreProperties>
</file>