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Backup\18250\Copia Usuarios\Carmen Bonilla\Institucional 2017\Plan de mejoramiento\"/>
    </mc:Choice>
  </mc:AlternateContent>
  <bookViews>
    <workbookView xWindow="0" yWindow="0" windowWidth="27870" windowHeight="13020"/>
  </bookViews>
  <sheets>
    <sheet name="CB-0402S  PLAN DE MEJORAMIEN..." sheetId="1" r:id="rId1"/>
  </sheets>
  <calcPr calcId="0"/>
</workbook>
</file>

<file path=xl/sharedStrings.xml><?xml version="1.0" encoding="utf-8"?>
<sst xmlns="http://schemas.openxmlformats.org/spreadsheetml/2006/main" count="594" uniqueCount="292">
  <si>
    <t>Tipo Informe</t>
  </si>
  <si>
    <t>71 PLAN DE MEJORAMIENTO - SEGUIMIENTO ENTIDAD</t>
  </si>
  <si>
    <t>Formulario</t>
  </si>
  <si>
    <t>CB-0402S: PLAN DE MEJORAMIENTO - SEGUIMIENTO ENTIDAD</t>
  </si>
  <si>
    <t>Moneda Informe</t>
  </si>
  <si>
    <t>Entidad</t>
  </si>
  <si>
    <t>Fecha</t>
  </si>
  <si>
    <t>Periodicidad</t>
  </si>
  <si>
    <t>Anual</t>
  </si>
  <si>
    <t>CÓDIGO DE LA ENTIDAD</t>
  </si>
  <si>
    <t>VIGENCIA PAD AUDITORIA o VISITA</t>
  </si>
  <si>
    <t>CODIGO AUDITORIA SEGÚN PAD DE LA VIGENCIA</t>
  </si>
  <si>
    <t>No. HALLAZGO o Numeral del Informe de la Auditoría o Visita</t>
  </si>
  <si>
    <t>CODIGO ACCION</t>
  </si>
  <si>
    <t>VARIABLES DEL INDICADOR</t>
  </si>
  <si>
    <t>RESULTADO INDICADOR</t>
  </si>
  <si>
    <t>ANÁLISIS SEGUIMIENTO ENTIDAD</t>
  </si>
  <si>
    <t>FECHA SEGUIMIENTO</t>
  </si>
  <si>
    <t>2014 2014</t>
  </si>
  <si>
    <t>2015 2015</t>
  </si>
  <si>
    <t>2016 2016</t>
  </si>
  <si>
    <t>2.2.2.1.1</t>
  </si>
  <si>
    <t>2.2.2.2.1</t>
  </si>
  <si>
    <t>2.2.3.2.1</t>
  </si>
  <si>
    <t xml:space="preserve">2.2.3.2.2 </t>
  </si>
  <si>
    <t>3.9</t>
  </si>
  <si>
    <t>3.10</t>
  </si>
  <si>
    <t>3.11</t>
  </si>
  <si>
    <t>3.12</t>
  </si>
  <si>
    <t>3.1.1</t>
  </si>
  <si>
    <t>3.2.1</t>
  </si>
  <si>
    <t>3.3.1</t>
  </si>
  <si>
    <t>3.1.2</t>
  </si>
  <si>
    <t>3.1.3</t>
  </si>
  <si>
    <t>3.1.8</t>
  </si>
  <si>
    <t>3.1.9</t>
  </si>
  <si>
    <t>3.1.10</t>
  </si>
  <si>
    <t>3.1.11</t>
  </si>
  <si>
    <t>3.1.12</t>
  </si>
  <si>
    <t>3.1.13</t>
  </si>
  <si>
    <t>3.1.14</t>
  </si>
  <si>
    <t>3.2.2</t>
  </si>
  <si>
    <t>3.2.3</t>
  </si>
  <si>
    <t>3.2.4</t>
  </si>
  <si>
    <t>3.3.2</t>
  </si>
  <si>
    <t>3.1</t>
  </si>
  <si>
    <t>3.3</t>
  </si>
  <si>
    <t>3.4</t>
  </si>
  <si>
    <t>3.2</t>
  </si>
  <si>
    <t>3.5</t>
  </si>
  <si>
    <t xml:space="preserve"> 2.1.1.1</t>
  </si>
  <si>
    <t xml:space="preserve"> 2.1.1.2</t>
  </si>
  <si>
    <t xml:space="preserve"> 2.1.1.3</t>
  </si>
  <si>
    <t xml:space="preserve">2.1.1.4 </t>
  </si>
  <si>
    <t>2.1.1.5</t>
  </si>
  <si>
    <t>2.1.1.6</t>
  </si>
  <si>
    <t xml:space="preserve"> 2.1.3.1</t>
  </si>
  <si>
    <t xml:space="preserve">2.1.3.2 </t>
  </si>
  <si>
    <t xml:space="preserve">2.1.3.3 </t>
  </si>
  <si>
    <t xml:space="preserve"> 2.1.3.4</t>
  </si>
  <si>
    <t xml:space="preserve"> 2.1.3.5</t>
  </si>
  <si>
    <t xml:space="preserve"> 2.1.3.6</t>
  </si>
  <si>
    <t xml:space="preserve"> 2.1.3.7</t>
  </si>
  <si>
    <t xml:space="preserve"> 2.1.3.8</t>
  </si>
  <si>
    <t xml:space="preserve"> 2.1.3.9</t>
  </si>
  <si>
    <t xml:space="preserve"> 2.1.3.10</t>
  </si>
  <si>
    <t xml:space="preserve"> 2.1.3.11</t>
  </si>
  <si>
    <t xml:space="preserve"> 2.1.3.12</t>
  </si>
  <si>
    <t xml:space="preserve"> 2.1.3.13</t>
  </si>
  <si>
    <t xml:space="preserve"> 2.1.3.14</t>
  </si>
  <si>
    <t xml:space="preserve"> 2.1.3.15</t>
  </si>
  <si>
    <t xml:space="preserve"> 2.1.3.16</t>
  </si>
  <si>
    <t xml:space="preserve"> 2.1.3.17</t>
  </si>
  <si>
    <t xml:space="preserve"> 2.1.3.18</t>
  </si>
  <si>
    <t xml:space="preserve"> 2.1.3.19</t>
  </si>
  <si>
    <t xml:space="preserve"> 2.1.3.20</t>
  </si>
  <si>
    <t xml:space="preserve"> 2.1.3.21</t>
  </si>
  <si>
    <t xml:space="preserve"> 2.1.3.22</t>
  </si>
  <si>
    <t xml:space="preserve"> 2.1.3.23</t>
  </si>
  <si>
    <t xml:space="preserve"> 2.1.3.24</t>
  </si>
  <si>
    <t xml:space="preserve"> 2.1.3.25</t>
  </si>
  <si>
    <t xml:space="preserve"> 2.1.3.26</t>
  </si>
  <si>
    <t>2.1.3.30</t>
  </si>
  <si>
    <t xml:space="preserve"> 2.1.4.1 </t>
  </si>
  <si>
    <t xml:space="preserve"> 2.1.4.2</t>
  </si>
  <si>
    <t xml:space="preserve">2.2.1.1 </t>
  </si>
  <si>
    <t>2.3.1.2</t>
  </si>
  <si>
    <t>2.3.1.3</t>
  </si>
  <si>
    <t>3.3.3</t>
  </si>
  <si>
    <t>3.3.4</t>
  </si>
  <si>
    <t>3.3.5</t>
  </si>
  <si>
    <t>3.3.6</t>
  </si>
  <si>
    <t>3.3.7</t>
  </si>
  <si>
    <t>3.4.1</t>
  </si>
  <si>
    <t>3.4.2</t>
  </si>
  <si>
    <t>3.1.4</t>
  </si>
  <si>
    <t>3.1.5</t>
  </si>
  <si>
    <t>3.1.6</t>
  </si>
  <si>
    <t>3.1.7</t>
  </si>
  <si>
    <t>3.2.5</t>
  </si>
  <si>
    <t>3.6</t>
  </si>
  <si>
    <t>3.8</t>
  </si>
  <si>
    <t>3.7</t>
  </si>
  <si>
    <t>3.4.4</t>
  </si>
  <si>
    <t>3.5.1</t>
  </si>
  <si>
    <t>3.5.2</t>
  </si>
  <si>
    <t>Un documento de solicitud de recursos de inversión para la construcción de una estación y una academia presentado ante la SDH</t>
  </si>
  <si>
    <t>% de avance en la elaboración del Informe de Balance Social Diligenciado</t>
  </si>
  <si>
    <t>1 módulo implementado/modulo contratado</t>
  </si>
  <si>
    <t>No DE NOTAS CONTABLES DE MANERA ADECUADA / TOTAL DE NOTAS CONTABLES GENERADAS.</t>
  </si>
  <si>
    <t>Cuentas pagadas por la entidad/ cuentas radicadas</t>
  </si>
  <si>
    <t>Instructivo dirigido a todas las áreas de la Unidad
Actas de seguimiento trimestral realizada por los auditores.</t>
  </si>
  <si>
    <t>Número de contratos celebrados/estudios previos con la determinación del tiempo que demandará el contrato</t>
  </si>
  <si>
    <t>Proyecto de Manual de Funciones/ presentación del proyecto ante el DASC</t>
  </si>
  <si>
    <t>No. de mesas de trabajo programadas/No. de mesas de trabajo realizadas</t>
  </si>
  <si>
    <t>No de actividades realizadas/No. de actividades programadas</t>
  </si>
  <si>
    <t xml:space="preserve">1-No. de contratos con documentos completos /No. total de contratos cdel área
</t>
  </si>
  <si>
    <t xml:space="preserve">No actividades realizadas para el diseño e implementación del procedimiento/ No actividades propuestas para el diseño e implementación del procedimiento </t>
  </si>
  <si>
    <t>No. de contratos sin liquidar/total contratos que requieren ampliación de poliza</t>
  </si>
  <si>
    <t>1-Acta de reunion / una (1) reunión programada
2-No de procesos conforme a la modalidad del contrato /Total de procesos que cumplieron requisitos de selección</t>
  </si>
  <si>
    <t>No de consultas atendidas/No de consultas previas requeridas</t>
  </si>
  <si>
    <t>(nº DE ESTUDIOS PREVIOS REALIZADOS BAJO VARIAS COTIZACIONES / nº DE CONTRATOS SUSCRITOS BAJO LA SUPERVICION DE LA SGR)*100</t>
  </si>
  <si>
    <t>No de contratos de Apoyo a la Gestin Logistica con las condiciones determinadas / Total de contratos de apoyo a la gestion logistica suscritos por la Entidad en un periodo determinado</t>
  </si>
  <si>
    <t>(nº DE ESTUDIOS PREVIOS REALIZADOS CON JUSTIFICACION DEL PROYECTO DE INVERSION DETALLADO / nº DE CONTRATOS SUSCRITOS BAJO LA SUPERVICION DE LA SGR)*100</t>
  </si>
  <si>
    <t>No de contratos liquidados de acuerdo al procedimiento / No de solicitudes de liquidacion de contratos por mutuo acuerdo</t>
  </si>
  <si>
    <t xml:space="preserve">proyecto modificación formato/formato modificado </t>
  </si>
  <si>
    <t>Base de datos elaborada/ Base de datos requerida</t>
  </si>
  <si>
    <t>procedimiento planteado/procdedimiento aprobado</t>
  </si>
  <si>
    <t>No. De planes estratégicos de infraestructura realizados/No, de planes estratpegicos de infraestructura programados</t>
  </si>
  <si>
    <t>No. De planes semanales de trabajo realizados/No. De planes semanales de trabajo solicitados</t>
  </si>
  <si>
    <t>No. De acciones realizadas/No. De acciones planteadas</t>
  </si>
  <si>
    <t>No. De capacitaciones realizadas/ No. De capacitaciones programadas</t>
  </si>
  <si>
    <t>capacitación programada/capacitación impartida</t>
  </si>
  <si>
    <t>Término de entrega de la póliza establecido.</t>
  </si>
  <si>
    <t>Mecanismos de validación y autocontrol establecidos</t>
  </si>
  <si>
    <t xml:space="preserve">Número de capacitaciones recibidas/  total de capacitaciones programadas </t>
  </si>
  <si>
    <t>No. De actividades realizadas/No. De actividades programadas*100</t>
  </si>
  <si>
    <t>No Actividades Programadas/No de Actividades realizadas</t>
  </si>
  <si>
    <t># actividades rezalizadas/No actividades programadas</t>
  </si>
  <si>
    <t>#Actividades realizadas/#actividades programadas</t>
  </si>
  <si>
    <t>cronogramas cumplidos dentro de las fechas/cronogramas proyectados.  *100</t>
  </si>
  <si>
    <t># numero de documentos generados/# de documentos para publicar</t>
  </si>
  <si>
    <t># de procesos acompañados/ Total de procesos celebrados en la vigencia ( a partir del inicio de la acciónde mejora)</t>
  </si>
  <si>
    <t xml:space="preserve">Contratos con cumplimiento de formalidades/contratos realizados </t>
  </si>
  <si>
    <t># Estudios previos aprobados en mesa de trabajo/# Estudios Previos emitidos desde el área técnica.
Capcitación a supervisores y apoyos</t>
  </si>
  <si>
    <t>No. Actividades realizadas/ No. De actividades programadas</t>
  </si>
  <si>
    <t># Estudios previos aprobados en mesa de trabajo/# Estudios Previos emitidos desde el área técnica.</t>
  </si>
  <si>
    <t>acciones cumplidas/acciones programadas*100.</t>
  </si>
  <si>
    <t>Pasivos depurados/Total de pasivos * 100</t>
  </si>
  <si>
    <t># protocolos formulados/ # protocolos implementados
#capacitaciones propuestas / # capacitaciones desarrolladas</t>
  </si>
  <si>
    <t>(No. De vacantes provistas/ No. Vacantes existentes)* 100%</t>
  </si>
  <si>
    <t>Giros Realizados/Giros Planeados</t>
  </si>
  <si>
    <t xml:space="preserve">N° de Procesos Radicados Oportunamente en la OAJ /
N° de Procesos del PAA
- N° de Informes presentados /No. De informes programados
</t>
  </si>
  <si>
    <t>Parametrización cuenta 243690 realizada/Parametrización cuenta 243690 programada*100</t>
  </si>
  <si>
    <t>1 socialización al grupo de contratación y constancia de capacitación al contratista que ingrese  a apoyar el grupo de contratos</t>
  </si>
  <si>
    <t xml:space="preserve">
Numero de formatos modificados/número de formatos a modificar
</t>
  </si>
  <si>
    <t>(Jornadas de Sensibilizaciones realizadas/4)*100</t>
  </si>
  <si>
    <t>N°de planes de supervisión eleborados/ N° de contratos a cargo de la subdirección.</t>
  </si>
  <si>
    <t xml:space="preserve">El 50% del personal vinculado mediante prestación de servicios a la Subdirección Operativa tenga las competencias en la elaboración de estudios previos y procesos contractuales  </t>
  </si>
  <si>
    <t>N° cotización realizadas con tiempos de entrega / Total de cotizaciones recibidas</t>
  </si>
  <si>
    <t>un formato modificado</t>
  </si>
  <si>
    <t>N° de planes de supervisión eleborados/ N°de contratos a cargo de la subdirección.</t>
  </si>
  <si>
    <t xml:space="preserve">1-Contratos con cumplimiento de formalidades/contratos realizados </t>
  </si>
  <si>
    <t>Personal contratado para esta actividad</t>
  </si>
  <si>
    <t>No. actividades realizadas/ No. de actividades programadas</t>
  </si>
  <si>
    <t>Documento (memorando o acta)  radicado o aprobado /Documento planeado</t>
  </si>
  <si>
    <t xml:space="preserve">El 50% del personal vinculado mediante prestacion de servicios a la Subdirección Operativa tenga las competencias en la elaboración de estudios previos y procesos contractuales  </t>
  </si>
  <si>
    <t>N°°de planes de supervisión eleborados/ N° de contratos a cargo de la subdirección.</t>
  </si>
  <si>
    <t>Personal contratado para esta labor</t>
  </si>
  <si>
    <t>Procesos contractuales de la subdirección Operativa/ procesos presentados al comité de contratación para su aprobación.</t>
  </si>
  <si>
    <t>1 procedimiento ajustado</t>
  </si>
  <si>
    <t>numero de actividades propuestas/ numero de actividades desarrolladas</t>
  </si>
  <si>
    <t>(Nº de solicitudes con formato diligenciado / Nº de recorridos realizados ) *100</t>
  </si>
  <si>
    <t># Estudios previos Proveedores  revisados y aprobados / # estudios previos Proveedores emitidos por la Oficina Asesora de Planeación * 100</t>
  </si>
  <si>
    <t>Numero de acciones realizadas / Numero de acciones programadas * 100</t>
  </si>
  <si>
    <t>No. De actividades realizadas/No. De actividades programadas</t>
  </si>
  <si>
    <t>No. De contratos suscritos</t>
  </si>
  <si>
    <t>Formato ajustado</t>
  </si>
  <si>
    <t>3 contratos de prestación de servicios suscritos</t>
  </si>
  <si>
    <t>1 formato ajustado</t>
  </si>
  <si>
    <t>1 memorando emitido</t>
  </si>
  <si>
    <t>1 capacitqción realizada</t>
  </si>
  <si>
    <t>numero de actividades propuestas /numero de actividades desarrolladas</t>
  </si>
  <si>
    <t>(Número de Acciones realizadas/Acciones programadas)*100</t>
  </si>
  <si>
    <t xml:space="preserve">No. De actividades propuestas / No. De actividades desarrolladas </t>
  </si>
  <si>
    <t xml:space="preserve">Un informe técnico sustentado
Oficio de designación de un funcionario de carrera de la Subdirección Logística encargado de la custodia y manejo del archivo de Hojas de Vida del parque Automotor.
</t>
  </si>
  <si>
    <t>No. Hojas de vida del Parque Automotor organizadas / total de vehículos que constituyen el inventario del Parque Automor de la Entidad</t>
  </si>
  <si>
    <t># de registros implementados/# de registros generados
# de Compras en CCE sin Errores/ # total de Compras realizadas</t>
  </si>
  <si>
    <t xml:space="preserve">1. No. de controles realizados/ No. Facturas radicadas para pago
</t>
  </si>
  <si>
    <t xml:space="preserve">No. de controles realizados/ No. Facturas radicadas para pago
</t>
  </si>
  <si>
    <t xml:space="preserve">1. No. de controles realizados/ No. Facturas radicadas para pago
2. Descuento de mayor valor girado en la liquidación del contrato. 
3. No. De reuniones propuestas / No. De reuniones desarrolladas </t>
  </si>
  <si>
    <t xml:space="preserve">1. CANTIDAD DE COMITÉS DE SINIESTROS / CANTIDAD DE MESES TRANSCURRIDOS EN LA EJECUCIÓN DEL CONTRATO
</t>
  </si>
  <si>
    <t xml:space="preserve">1. CANTIDAD DE INFORMES ENTREGADOS CON LA TOTALIDAD DE LA INFORMACIÓN DENTRO DE LOS CINCO PRIMEROS DÍAS DEL MES / CANTIDAD TOTAL DE INFORMES ENTREGADOS
</t>
  </si>
  <si>
    <t>1.  NÚMERO DE REVISIONES EFECTUADAS AL CONTRATO DE SEGUROS/4</t>
  </si>
  <si>
    <t># de estudios predios contemplados/# actas de verificación</t>
  </si>
  <si>
    <t>Una base de datos actualizada.</t>
  </si>
  <si>
    <t>Se evidenció los (2) documentos relacionados con el Anteproyecto de presupuesto de inversión 2016 y el Informe de seguimiento a la inversión con corte a 30 de Septiembre</t>
  </si>
  <si>
    <t>Se oservo informe presentado por la OAP realcionada con el Balance Social vigencia 2015 presentado en SIVICOF. Cumple con la meta propuesta</t>
  </si>
  <si>
    <t>se solicitó cotización para contratar empresa que dará continuidad a la implementación de SICAPITAL en la Unidad, el área tiene previsto radicar carpeta del contrato el 13/10/2017. Se deja el mismo avance del seguimiento anterior, esta cción se encuentra vencida desde el 2016</t>
  </si>
  <si>
    <t>Se evidencian  Notas a los Estados Financieros a 31 de diciembre de 2015, elaboradas de acuerdo a la metodologia establecidad por al Contaduria General de la Nacion, conforme Res 355 de 2007. Avance del 100%. Se cierra la acción mas NO se cierra el hallazgo hasta la verificación por parte de la Contraloria.</t>
  </si>
  <si>
    <t>A pesar de encontrarsen cumplidas las acciones, están no han sido eficaces en el sentido de que el procedimiento del expediente único no ha sido publicado y no está funcionado, en la medida que aun se presentan debilidades en el archivo de contratación, a la fecha se evcidencian los memorandos  2017IE5743 del  21 de  abril de 2017 de la SGC a OAP solicitando la docuemtación sobre los avances del trabajo realizado sobre el expediente, en la medida que mejora continua son los custodios de dicha información, adicionalmente el memorando 2017IE5168 del 6 de abril de 2017 de la OAJ dirigido a OAP y SGC en donde se informa que no existe evidencia de remisión formal del procedimiento del expediente único contractual para ser evaluado.</t>
  </si>
  <si>
    <t>La OCI elaboro instructivo  INS_EMC-04-01 y se  publicó en la ruta de la calidad el 05/02/2016. En el seguimiento realizado por la oficina para el primer trimestre 2016 alos planes de mejoraminto se han dejado las anotaciones correspondientes frente a cada acción de mejora.</t>
  </si>
  <si>
    <t xml:space="preserve">Se evidencia acta de reunión del 8/05/2017 en la sala de justas de la Dirección con el equipo Directivo capacitación del principio de planeación en la elaboración de los estudios previos y fortalecimiento del proceso contractual en la etapa precontractual, en el que se pone de presente los hallazgos de la Contraloría 2.1.3.6, 2.1.3.4, 2.1.3.14 y 3.10 en el acta de indica: "la capacitación, es responsabilidad de los presentes de difundir y socializar los temas tratados con sus áreas de trabajo, con el objetivo de mejorar nuestros procesos de contratación".  Igualmente se evidencia acta de reunión del 25/05/2017 en la sala de juntas de la Oficina Asesora Jurídica con el equipo de la OAJ evaluación y verificación del principio de planeación en la elaboración de los estudios previos de la UAECOB de conformidad con las acciones de mejora de los hallazgos 2.1.3 y 2.1.3.6, 2.1.3.4, 2.1.3.14 y 3.10 en el que se pone de presente que el equipo de la OAJ realiza acompañamiento y trabaja mancomunadamente con las áreas técnicas y financiera.         </t>
  </si>
  <si>
    <t>Si bien las acciones adelantadas a la fecha, contribuyen a resolver el problema identificado en el hallazgo, se requiere que una vez culminadas se aborde de fondo el asunto de la planta de personal del area administrativa.</t>
  </si>
  <si>
    <t xml:space="preserve">Se evidenciaron oficios por parte de la OAJ a las áreas en donde se les asesora para ajustar los estudios previos. Ej. 2016IE15201 del 12-10-2016 (SGC) y correo electrónico del 14/20/2016 (SGH),  se deja copia en la carpeta del proceso correspondiente. Se cerrara una vez la Contraloría haga la respectiva verificación. </t>
  </si>
  <si>
    <t>La subdireccion, cuenta con carpetas por cada uno de los contratos, y para cada contrato con un plan de supervision, en el quedan registradas todas las novedades relacionadas con el contrato, toda la informacion se digitaliza. Las carpetas estan mas orientadas al control de la ejecucion y registros de supervision del contrato.</t>
  </si>
  <si>
    <t>Frente a los avances en el cumplimiento de la  creación del Expediente Único Contractual,se  cuenta con la respuesta de la Oficina Asesora Jurídica, memorando interno 2017IE5168, respecto a la propuesta remitida desde  la Subdirección de Gestión Corporativa y trabajada en conjunto con Subdirecciones de Gestión Corporativa, Gestión Humana, Oficina asesora de Planeación y la Oficina Asesora Jurídica  que aduce que “dicha propuesta fue considerada improcedente por parte de ésta Oficina asesora, en atención a la naturaleza, complejidad y particularidades propias de los procesos de selección del contratista con arreglo a las diferentes modalidades previstas en el marco normativa vigente.”… “Sin perjuicio de lo anterior resulta oportuno indicar que a partir de la vigencia 2017, se efectuó de hecho la puesta en marcha del expediente único de contratación (en su aspecto documental), reposando de manera en ésta Oficina Asesora, el original de los documentos que lo conforman en observancia de las reiteradas debilidades evidenciadas por la Contraloría de Bogotá, y con el propósito de facilitar por una parte las labores de seguimiento a los organismos de control, así como la integridad, trazabilidad y consistencia de los compromisos contractuales y/o convencionales suscritos por la UAE CUERPO OFICIAL DE BOMBEROS, evitando así, duplicidad de archivos o manipulación de los mismos"</t>
  </si>
  <si>
    <t xml:space="preserve">Se evidencia memorando 2017IE8158 del 8/06/2017 suscrito por el Director para los Subdirectores y Jefes de Oficina en el que solicita informe de liquidaciones pendientes por tramitar a cargo de las dependencias  anexando formato teniendo en cuenta la información emitida por el Coordinador de Presupuesto en cuanto a reservas y pasivos exigibles. Se evidencia remisión de la matriz de pasivos reserva y  liquidación por cada una de las áreas: SG Corporativa, SG Humana, SG Riesgos, S Logística, S Operativa, OA Jurídica, OA Planeación y Prensa y Comunicaciones en el que contiene: DEL CONTRATO: Año, No. del contrato, Contratista, Objeto, PLAZO DE EJECUCIÓN: Plazo en meses, fecha de inicio, fecha de terminación, ASPECTOS FINANCIEROS: valor, requiere liquidación para el último pago, factura pendiente de pago, saldo por liberar, SUPERVISION: Supervisión, LIQUIDACIÓN: Bilateral, Unilateral, Perdida de Competencia. GARANTIA: Amparos, vigencia,  SEGUIMIENTO GESTIÓN OAJ: Radicación en la OAJ, devolución, radicación en la OAJ, devolución, fecha, prioridad y detalle.      
Igualmente se evidencia correo electrónico del Director de la Unidad del 16/06/2017 recordando el envió de la información solicitada en memorando el cual debe contener toda la información de pasivos exigibles y reservas a cargo de las áreas para tratarlo en comité directivo. 
Finalmente, se evidencia publicado en la ruta de la calidad formato Cód. FOR-DE-27-01 de fecha 29/06/2017 versión: 02  Acta de liquidación contrato/convenio con acápites exclusivo a Garantía Única y Garantía de responsabilidad civil extracontractual en el que se contempla: “compañía aseguradora, fecha de expedición, fecha aprobación inicial, aprobaciones de los anexos y modificaciones- documento- anexo modificatorio No.- Fecha de aprobación de anexo modificatorio, verificación de extensión de amparos.
Adicional se observa que se desarrollo una plataforma GOOGLE DRIVE implementación de módulo de seguimiento y control a los contratos que será de utilización para apoyo a la gestión de los supervisores donde se generan alertas respecto a las pólizas y liquidaciones.  La entidad está capacitando a los supervisores. </t>
  </si>
  <si>
    <t>La OCI, mantendra el seguimiento sobre los resultados que se obtengan en el desarrollo de las etapas de proceso contractual.</t>
  </si>
  <si>
    <t>De acuerdo con las actividades programadas, en el periodo dentro los procesos de contratación adelantados se han suscrito 2  contratatos: proceso de transporte y proceso de logística- eventos día del niño. Ingresando al SECOP a través del link https://www.contratos.gov.co/consultas/detalleProceso.do?numConstancia=16-11-5096402  se verifico que efectivamente en este se encuentran los estudios previos, el estudio del sector y el informe de evaluación técnica, para el proceso de transporte; para el proceso de logística- eventos día del niño igualmente se ingresa al SECOP a través de link https://www.contratos.gov.co/consultas/detalleProceso.do?numConstancia=16-13-5026842​  encontrándose en este los estudios previos, el estudio del sector y la verificación técnica. Con lo anterior se evidencia el cumplimiento al 100% de la meta establecida, por lo cual es procedente dar por cumplido y cerrar el hallazgo 3.1.10 contenido en el plan de mejoramiento una vez el Ente verifique la eficacia de la acción</t>
  </si>
  <si>
    <t>De acuerdo con las actividades programadas, en el periodo dentro los procesos de contratación adelantados se han suscrito 2  contratatos: proceso de transporte y proceso de logística- eventos día del niño. Ingresando al SECOP a través del link https://www.contratos.gov.co/consultas/detalleProceso.do?numConstancia=16-11-5096402  se verifico que efectivamente en este se encuentran los estudios previos, el estudio del sector y el informe de evaluación técnica, para el proceso de transporte; para el proceso de logística- eventos día del niño igualmente se ingresa al SECOP a través de link https://www.contratos.gov.co/consultas/detalleProceso.do?numConstancia=16-13-5026842​  encontrándose en este los estudios previos, el estudio del sector y la verificación técnica. Con lo anterior se evidencia el cumplimiento al 100% de la meta establecida, por lo cual es procedente dar por cumplido y cerrar el hallazgo 3.1.13 contenido en el plan de mejoramiento una vez el Ente verifique la eficacia de la acción</t>
  </si>
  <si>
    <t>De acuerdo con las actividades programadas, en el periodo dentro los procesos de contratación adelantados se han suscrito 2  contratatos: proceso de transporte y proceso de logística- eventos día del niño. Ingresando al SECOP a través del link https://www.contratos.gov.co/consultas/detalleProceso.do?numConstancia=16-11-5096402  se verifico que efectivamente en este se encuentran los estudios previos, el estudio del sector y el informe de evaluación técnica, para el proceso de transporte; para el proceso de logística- eventos día del niño igualmente se ingresa al SECOP a través de link https://www.contratos.gov.co/consultas/detalleProceso.do?numConstancia=16-13-5026842​  encontrándose en este los estudios previos, el estudio del sector y la verificación técnica. Con lo anterior se evidencia el cumplimiento al 100% de la meta establecida, por lo cual es procedente dar por cumplido y cerrado el 3.1.14 contenido en el plan de mejoramiento una vez el Ente verifique la eficacia de la acción</t>
  </si>
  <si>
    <t>Se evidencia solicitud de la Subdirección de Gestión Humana radicado 2016IE921, para Oficina Asesora jurídica y Oficina de Planeación, solicitando modificación del formato de estudios previo numeral 7 "criterios para satisfacer la oferta mas favorable.  se observa la publicación en la ruta de la calidad de las modificadciones de formato FOR-24-05, V9 27/01/2016. se da cumplimiento de la acción en un 100%, no se cierra el hallazgo hasta que sea verificado por la Contraloria, ya que es facultad de ellos el cierre definitivo.</t>
  </si>
  <si>
    <t>Se evidencia la verificar de los objetos contractuales y perfiles de los contratos de prestación de servicios de la SGH, asi mismo la elaboración de base de datos con los perfiles y  objeto contractuales que requiere esta subdirección. bases de datos Vigencia 2015 y 2016. Avance 100%, se cumple la acción mas no se cierra el hallazgo hasta la verificación de la Contratoria, ya que es facultad de ellos el cierre de este hallazgo.</t>
  </si>
  <si>
    <t>Se evidencio en la ruta de la calidad el procedimiento " Elaboración, revisión y aprobación de resoluciones internas" PROD_DE-19 el 29/01/2016 V4. cumple con la meta propuesta. Esta hallazgo se cierra una vez el ente de Control verifique su efetividad..El Ente de control no ha observado esta acción de mejora por lo tanto continua cumplida pero abierta</t>
  </si>
  <si>
    <t>Se verifica documento de Plan</t>
  </si>
  <si>
    <t>En el informe del Plan Semanal elaborado por el arquitecto residente, se registran el ingreso de materiales y elementos de consumo.</t>
  </si>
  <si>
    <t>Mediante los contratos referidos, se definieron los perfiles y el numero requerido de personal para adelantar las tareas relacionadas con Inventarios.</t>
  </si>
  <si>
    <t>Se adelantan las jornadas de capacitación al personal incorporado para el área de inventarios</t>
  </si>
  <si>
    <t>Se evidencio en el formato
FOR-CON-04-09
V10 16/06/2015, 
que amplio el plazo para los contratos de prestación de servicios a 5 dias para presentar la poliza por parte de los contratista, la OAJ advierte a los supervisores mediante correo electrónico la obligatoriedad de vigilar por el cumplimiento de este plazo.</t>
  </si>
  <si>
    <t>No obstante observar que la Subdirección ha vendio relizando la labor de verificación de los expedientes contractuales, la OCI realizó un muestreo de los contratos de la dependencia y se evidencia que se siguen presentando deficiencias en el tema documental, por lo que se concluye que el mecaniso de validación implementado no ha sido efectivo. Se recomienda mejorar el control existente e implementar una ueva acción de mejora.</t>
  </si>
  <si>
    <t>en el anterior seguimiento se  evidenció solicitud  hacia la Oficina Asesora Jurídica, con radicado No. 2016IE928 de fecha 27 de enero del 2016, solicitando  capacitación en el proceso contractual, asi mismo se evidencia memorando de respuesta de la OAJ radicado No. 2016IE4146 de fecha 31 de marzo del 2016 confirmando capacitación para el día 6 de abril del 2016. Se evidencia acta de reunión de fecha 06 de abril del 2016, donde se llevo a cabo capacitación del proceso contractual, dictado por la Dra. Nancy Patiño, y se confirma la sistencia del Asesor de la Oficina de Comunicaciones y todo el equipo de prensa y comunicaciones. Avance del 100%, se cierra la acción mas No se cierra el hallazgo, el cual se cierra cuando sea verificado por la contraloria.</t>
  </si>
  <si>
    <t>Consulta el 28 de octubre de 2016, en SECOP Proceso # Licitación Pública LIC 006 2016 "SUMINISTRO DE MATERIALES, EQUIPOS Y HERRAMIENTAS PARA EL MEJORAMIENTO INTEGRAL DE LAS INSTALACIONES DE LA UAE CUERPO OFICIAL DE BOMBEROS". En los estudios previos y pliegos de condiciones se verifica que no se solicitan Elementos de Protección Personal para éstos.</t>
  </si>
  <si>
    <t>Aleatoriamente se verifico el contrato 086 de 2016, pudiendose establecer que no existe obligación por parte de la UAECOB de suministrar al contratistas este tipo de elementos, no obstante se contemplará en reunion con salud ocupacional aboraar el tema de la corresponsabilidad en materia de seguridad con el fin de tonar desciciones.
Para la ctividad No 2 esta se realizara mediante obligación contractual de supervisión.
Para la accion No 3  los tiempos se definiran en los estudios previos, para lo cual este aspecto se debera incluir en la polticas de operación relacionadas con la adquisición de materiales.
PROBLEMA: la solución planteada en la actividad No2  ¿ la obligación contractual para quien tenga la supervision, equivale al acto administrativo de delegación propuesto?</t>
  </si>
  <si>
    <t>Se imparten instrucciones en relación con la supervisión y apoyo a la supervisión de contratos. Cumplida la acción la OCI verificara los ajustes al manual de contratación.</t>
  </si>
  <si>
    <t>Se evidencia acta de reunión  del 09/03/2017 y 03/14/2017 en donde la dirección requiere a las dependemcias de la Unidad  en el tema de cumplimiento de las acciones de mejora , se incluyo en los acuerdos de gestión el compromiso de cumplir con las acciones de mejora al 100%. Se evidencia ofico enviado al Director en donde requiere a la SGC para que informe el estado de los procesos iniciados por incumplimiento en la ejecución de las acciones de mejora Se cumple con la acción  propuesta, pero el hallazgo se cierra una vez el ente de Control  haga la verificación respectiva</t>
  </si>
  <si>
    <t>La Dirección ha venido realizando estudio de necesidades del personal a contratar para la OCI,  el Director se reunio con la Jefe de la OCI para definir el No. de profesionales  a contratar   el pasado mes de diembre de 2016.A la feha la OCI cuenta con tres profeioanles contratistas y un profresional de planta provisional para ejecutar las labores del área.</t>
  </si>
  <si>
    <t xml:space="preserve">Se evidencia en la ruta de la calidad formato denominado remisión documentos contractuales código: FOR-DE-21-25 Versión: 01 Vigente desde: 15/08/2017, Igualmente se observa actualización del manual de contratación, supervisión e interventoría y procedimientos Código: MAN-DE-01 versión- vigente  desde: 29/08/2017 así mismo actualización de todos los procedimientos y formatos de contratación así: 21. Licitación Pública, 22. Selección Abreviada de Menor Cuantía, 23. Concurso de Méritos, 24. Contratación Directa, 25. Mínima Cuantía, 26. Modificaciones Contractuales, 27. Liquidación de Contratos Pon Mutuo Acuerdo.  </t>
  </si>
  <si>
    <t xml:space="preserve">Se verifican los productos de las acciones adelantadas tanto en la ruta de la calidad como en el correo electronico del 9/12/2016 , completandose de esta forma el numero de actividades programadas.
Las hojas de vida se encuentran localizadas en C:\Users\Ldiaz\Documents\INSTITUCIONAL\PLAN DE MEJORAMIENTO\H EQUIPO MENOR-EQUIPO RESCATE VEHICULAR
La oficina de control interno adelantara el seguimiento para la verificacion de la efectividad de los instrumentos desarrollados
</t>
  </si>
  <si>
    <t>Se evidencia formato de designación de supervisor FOR-DE-24-05 V1 10/01/2017 dirigido al cargo,  igualmente se evidencian en el manual de contratación MAN-CON-01 CON-01 Versión: 08  en la página  60 indica que la Supervisión será ejercida por: “el Director/a, Subdirector/a, o Jefe de Oficina”. Igualmente se evidencio en las minutas se indica el cargo del supervisor como se evidencio en los contratos No. 281, 287, 288, 251, 270 de 2017.</t>
  </si>
  <si>
    <t xml:space="preserve">Se evidencia Circular 013 de 2017 suscrita por el Director de la UAECOB, mediante la cual recuerda la importancia de cumplir con el procedimiento que adopto la Unidad para emitir resoluciones.  </t>
  </si>
  <si>
    <t>Se evidencia en el contrato No. 008 de 2017 dentro de las obligaciones especificas el literal a) llevar un control de los proceso de contratacion de la UAECOB , a fin de que los mismos sean priorizados conforme a las necesidades de la entidad y de adelanten conforme a los cronogramas previamente publicados.</t>
  </si>
  <si>
    <t xml:space="preserve">Se evidenció cuadro  de  seguimiento de control  de  los  contratos  en  ejecucion  en  el  computador  de la  Ingeniera Sandra Saldarriaga Otero ,  profesional  del  area de  Infraestructura en  la  ruta misdocumentos/institucional/2017/contratos/seguimiento  contrato 2017
Reuniones periódicas del Comité de  contratación,  la  supervisora de  todos  los  contratos  hace parte del  Comité de contratacion  que se han  realizado  en  esta vigencia,  Actas de  reunion  que  reposan  en  el  área jurídica. </t>
  </si>
  <si>
    <t xml:space="preserve">1. Se evidencia el contrato 014/17 cuyo objeto “Prestar servicios de apoyo a la gestión en la Oficina Asesora Jurídica en la publicación de las actuaciones contractuales en los distintos aplicativos dispuestos para ello, diligenciamiento y actualización de bases de datos, proyección de informes y seguimiento a matrices y planes” Se evidencia en el SECOP a la fecha de hoy en muestra aleatoria la publicación de 290 contratos de prestación de servicios profesionales. 
2. Se evidencia en los contratos de los abogados de la OAJ los contratos Nos. 009/17, 016/17,015/17, obligación especifica literal m “efectuar la correcta y oportuna publicación de los procesos que le sean asignados en el portal único de contratación de Colombia compra eficiente”  De muestra aleatoria se observó publicación en los contratos No. 587/16, 380/16, 577/16.  
</t>
  </si>
  <si>
    <t xml:space="preserve">1) y 2). Se evidencia dos jornadas de capacitación en actas de reunión del 10/04/2017 y  8/05/2017 en la sala de justas de la Dirección con el equipo Directivo capacitación del principio de planeación en la elaboración de los estudios previos y fortalecimiento del proceso contractual en la etapa precontractual, en el que se pone de presente los hallazgos de la Contraloría 2.1.3.6, 2.1.3.4, 2.1.3.14 y 3.10 en el acta de indica: "la capacitación, es responsabilidad de los presentes de difundir y socializar los temas tratados con sus áreas de trabajo, con el objetivo de mejorar nuestros procesos de contratación". 3).  Igualmente se evidencia acta de reunión del 25/05/2017 en la sala de juntas de la Oficina Asesora Jurídica con el equipo de la OAJ evaluación y verificación del principio de planeación en la elaboración de los estudios previos de la UAECOB de conformidad con las acciones de mejora de los hallazgos 2.1.3 y 2.1.3.6, 2.1.3.4, 2.1.3.14 y 3.00310 en el que se pone de presente que el equipo de la OAJ realiza acompañamiento y trabaja mancomunadamente con las áreas técnicas y financiera.         </t>
  </si>
  <si>
    <t xml:space="preserve">1). Se evidencia publicado en la ruta de la calidad formato Cód. FOR-DE-27-01 de fecha 29/06/2017 versión: 02  Acta de liquidación contrato/convenio con acápites exclusivo a Garantía Única y Garantía de responsabilidad civil extracontractual en el que se contempla: “compañía aseguradora, fecha de expedición, fecha aprobación inicial, aprobaciones de los anexos y modificaciones- documento- anexo modificatorio No.- Fecha de aprobación de anexo modificatorio, verificación de extensión de amparos. 2). Se evidencia en la ruta de la calidad formato aprobación de garantías únicas FOR-CON-01-11 publicado en la ruta de la calidad que contiene tres controles así: 1. Profesional Especializado Contratación 2. Proyectó: 3. Revisó, controles que se verificaron en los contratos No. 287/17, 286/17.  3). Se evidencia en el contrato No. 008/17 obligación especifica literal d "Revisar jurídicamente los proyectos de actos  administrativos elaborados por los profesionales que tienen a su cargo la gestión de los diferentes procesos de contratación.  </t>
  </si>
  <si>
    <t xml:space="preserve">1) y 2). Se evidencia dos jornadas de capacitación en actas de reunión del 10/04/2017 y  8/05/2017 en la sala de justas de la Dirección con el equipo Directivo capacitación del principio de planeación en la elaboración de los estudios previos y fortalecimiento del proceso contractual en la etapa precontractual, en el que se pone de presente los hallazgos de la Contraloría 2.1.3.6, 2.1.3.4, 2.1.3.14 y 3.10 en el acta de indica: "la capacitación, es responsabilidad de los presentes de difundir y socializar los temas tratados con sus áreas de trabajo, con el objetivo de mejorar nuestros procesos de contratación". 3) Igualmente se evidencia acta de reunión del 25/05/2017 en la sala de juntas de la Oficina Asesora Jurídica con el equipo de la OAJ evaluación y verificación del principio de planeación en la elaboración de los estudios previos de la UAECOB de conformidad con las acciones de mejora de los hallazgos 2.1.3 y 2.1.3.6, 2.1.3.4, 2.1.3.14 y 3.00310 en el que se pone de presente que el equipo de la OAJ realiza acompañamiento y trabaja mancomunadamente con las áreas técnicas y financiera.         </t>
  </si>
  <si>
    <t xml:space="preserve">Se observa que la OAP ha venido formulando los estudios previos con la participación del juridico de la OAP, el tecnico del área que realiza el requerimiento y el juridico de la OAJ , se tomó como muestra los contratos 575/2016 y 159/2017 para corroborar  y cumple con lo  propuesto en la actividad. Tambien se observa la matriz que contiene el análisis de riesgos y su mitigación. El jefe de la OAP ha venido designando los apoyos de supervisión de acuero a los temas  que le competen al área es decir recursos tecnologicos, planeación estratégica y  mejora continua. Cumple con las actividades propuesta  pero es el ente de control quien una vez verique la eficacia de la acción la cierra.
- </t>
  </si>
  <si>
    <t>Se evidencia acpetación oferta 285, en su numeral 4 forma de pago. Se solicita acta de recibo a satisfacción  de la entrega del bien expedida por el supervisor del contrato. 
Se observó publicación del procedimiento actualizado PROD-GC-04 V12 en la ruta de la calidad de la UAECOB.</t>
  </si>
  <si>
    <t>Se observa socialización de procedimiento de pagosel 19/04/2017, la primera actividad no se realiza por que no es necesario modificar el procedimiento, la OAP con el fin de fortalecer el tema contrato un profesional encargado de los pagos. Cumple con la meta propuesta. Pero es el Ente quien lo cierra</t>
  </si>
  <si>
    <t xml:space="preserve">1). Se evidencia publicado en la ruta de la calidad formato Cód. FOR-DE-27-01 de fecha 29/06/2017 versión: 02  Acta de liquidación contrato/convenio con acápites exclusivo a Garantía Única y Garantía de responsabilidad civil extracontractual en el que se contempla: “compañía aseguradora, fecha de expedición, fecha aprobación inicial, aprobaciones de los anexos y modificaciones- documento- anexo modificatorio No.- Fecha de aprobación de anexo modificatorio, verificación de extensión de amparos. 2). Se evidencia en la ruta de la calidad formato aprobación de garantías únicas FOR-CON-01-11 publicado en la ruta de la calidad que contiene tres controles así: 1. Profesional Especializado Contratación 2. Proyectó: 3. Revisó, controles que se verificaron en los contratos No. 287/17, 286/17.  3). Se evidencia en el contrato No. 008/17 obligación especifica literal d "Revisar jurídicamente los proyectos de actos  administrativos elaborados por los profesionales que tienen a su cargo la gestión de los diferentes procesos de contratación.  4.) Se evidencia borradores de proyectos de modificación de los procedimientos de las modalidades: mínima cuantía, selección abreviada, modificaciones contractuales, licitación pública, concurso de méritos y liquidación, es de anotar que en la ruta de la calidad se encuentra actualizado el procedimiento de contratación directa código PROD-DE-24 del 10/01/2017.
</t>
  </si>
  <si>
    <t>Verificación actas de las Mesas de trabajo para llevar una propuesta al comité de contratación con el fin de que el plan de mantenimiento sea coherente con el plan anual de adquisiciones y que este último refleje la necesidad real de la Entidad.
Verificación propuesta de anteproyecto de presupuesto para cubrir las necesidades en la vigencia 2017.
Evidencias que reposan en el área de infraestructura.</t>
  </si>
  <si>
    <t>Correo electrónico de la OAJ socializando el nuevo formato de estudios previos.</t>
  </si>
  <si>
    <t>Se deben realizar mesas de trabajo entre Logística y Jurídica, antes de continuar con la radicación para el proceso de contratación.</t>
  </si>
  <si>
    <t>1) Se evidencia formato de designación de supervisor FOR-DE-24-05 V1 10/01/2017 dirigido al cargo,  igualmente se evidencian en el manual de contratación MAN-CON-01 CON-01 Versión: 08  en la página  60 indica que la Supervisión será ejercida por: “el Director/a, Subdirector/a, o Jefe de Oficina”. Igualmente se evidencio en las minutas se indica el cargo del supervisor como se evidencio en los contratos No. 281, 287, 288, 251, 270 de 2017. 2) Se evidencia en la ruta de la calidad formato aprobación de garantías únicas FOR-CON-01-11 publicado en la ruta de la calidad que contiene tres controles así: 1. Profesional Especializado Contratación 2. Proyectó: 3. Revisó, controles que se verificaron en los contratos No. 287/17, 286/17.</t>
  </si>
  <si>
    <t xml:space="preserve">Se evidencia memorando 2017IE12067 del 30/08/2017, de la OAJ solicitando a  la Oficina Asesora de Planeación para su  publicación en la ruta de la calidad de los formatos y procedimiento de las modificaciones contractuales. Así mismo se evidencia en la ruta de la calidad procedimiento denominado modificaciones contractuales Código PROD-DE-26 versión 3 Vigente desde: 29/08/2017, formato denominado solicitud de modificaciones contractuales Código: FOR-DE-06-02Versión: 06 Vigente desde: 29/08/2017, formato denominado minuta de modificación contractual Código: FOR-DE-26-01, versión 1 Vigente desde: 29/08/2017 y anexo denominado instrucciones diligenciamiento solicitud de modificación contractual. </t>
  </si>
  <si>
    <t xml:space="preserve">Se evidencia correo electrónico del 30/08/2017 de la OAJ a la Oficina Asesora de Planeación para su  publicación en la ruta de la calidad.  Es de anotar que  en la ruta de la calidad se observa  actualización del manual de contratación, supervisión e interventoría y procedimientos Código: MAN-DE-01 versión- vigente  desde: 29/08/2017 así mismo actualización de todos los procedimientos y formatos de contratación así: 21. Licitación Pública, 22. Selección Abreviada de Menor Cuantía, 23. Concurso de Méritos, 24. Contratación Directa, 25. Mínima Cuantía, 26. Modificaciones Contractuales, 27. Liquidación de Contratos Pon Mutuo Acuerdo.  </t>
  </si>
  <si>
    <t>Los procedimientos fueron ajustados y publicados en la ruta de la calidad, se envian correos a las áreas con los saldos pendientes  para aclararlos y depurar.</t>
  </si>
  <si>
    <t>Se evidencia la puesta en produccción de una herramienta llamada seguimiento y control de contatos , que se ha venido socilizando con todas las dependencias de la Unidad con el fin de que sirva de control a los supervisores y a sus apoyos.La OCI recomienda que se documente con  el fin de que se institucionalice el uso de la misma.  Cumple con la meta propuesta.</t>
  </si>
  <si>
    <t>Se establece un plan de supervisión para contratos y se socializa a traves de acto administrativo (correo electrónico)</t>
  </si>
  <si>
    <t>Se deja el mismo avance del seguimiento anterior, no se ha contratado el profresional que desarrollara el aplicativo que se requiere para poner en funcionamien de las tablet, este hallazgo se encuentra vencido desde 12/2016</t>
  </si>
  <si>
    <t>Se tomo como muestra el contrato 575/2016 para verificar en la minuta el control establecido por la OAP, y se evidencio que en la forma de pago describen que se realizará con la TRM más favorable para la Unidad. Es importante verificar si adopto como una política Institucional</t>
  </si>
  <si>
    <t>Se evidencia Memorando: 2016IE13142, del 12 de sep/16, enviado a la Oficina jurídica, atendiendo acción del Plan de Mejoramiento.</t>
  </si>
  <si>
    <t>Se videnció actualización PROD-de -51 Versión 01 y publicación en la ruta de la calidad.</t>
  </si>
  <si>
    <t>SE verifican las convocatorias realizadas, asi como el plan de vacantes para la vigencia 2017 archivo soporte del seguimiento efectuado.</t>
  </si>
  <si>
    <t>Se evidencia que se han venido realizando alertas por parte de la Dirección en conjunto con el área financiera con respecto al tema de ejecución presupuestal asi como el PAA , se evidencia acta del comité de contratación de fecha 10/04/2017 en donde de manera detallada se informe el tema de ejecución presupuestal y del PAA, asi como correso electrónicos enviados a los directivos. Cumple con la acción propuesta, no obstante la meta no se ha venido cumpliendo con la rigurosidad propuesta por lo que la  OCI recomienda  realizar seguimiento a los compromisos adquiridos por los Gerentes públicos y tomar las medidas que sean pertinentes por parte de la Dirección.</t>
  </si>
  <si>
    <t>Se observan correo enviado por la Dirección alos Gerentes y jefes de oficina  el día 10/06/2017 solcitando informe detallado de pasivos y reservas , se observói cuadro en xecel que contiene información relacionada  con el PAA y se evidencia que se fijan compromisos con cada uno de los responsables. .no obstante la meta no se ha venido cumpliendo con la rigurosidad propuesta, por lo que la  OCI recomienda  realizar seguimiento a los compromisos adquiridos por los Gerentes públicos y tomar las medidas que sean pertinentes por parte de la Dirección</t>
  </si>
  <si>
    <t>Se dio la instrucción al responsable de la causación contable el año pasado, para la utilización correcta de la cuenta por pagar dependiendo el tipo de proveedor, así como la apkicación del manual de pol´ticas contables publicado en la ruta de caidad sobre la causación de operaciones y revisión.</t>
  </si>
  <si>
    <t>A mediados del año 2016 se unificaron las cuentas de retención por estampillas de la siguiente manera:  2436901 Universidad Distrital, 24369002 Procultura y 25369003 Adulto mayor. Pendiente cierre por el organismo de control</t>
  </si>
  <si>
    <t>Se evidencia en el aviso de convocatoria y  pliego de condiciones definitivo de los contratos No. 251/17, 269/17 revisión de aspectos jurídicos por parte del jefe OAJ y elaboro abogado contratista de la OAJ, igualmente se observa en la ruta de la calidad el formato FOR-CON-01-12 aviso de convocatoria pública en el ítem 5 El plazo estimado del contrato.</t>
  </si>
  <si>
    <t xml:space="preserve">
Se evidencia en la ruta de la calidad minuta del contrato licitación FOR-CON-01-18, minuta comunicación de aceptación FOR-CON-05-01, que contiene el plazo de cinco (5) días. Con respecto a la contratación directa se observa el procedimiento PROD-DE-24 Versión: 07 Vigente desde: 10/01/2017 Página 12 de 14 y formato FOR-DE-24-12 En el que la garantía deberá constituirse, a más tardar, dentro de los dos (2) días siguientes a la firma del contrato.
</t>
  </si>
  <si>
    <t>Se realizaron  actas de  reunion  con  el  personal  de  Infraestructura  que maneja  el  tema  de  locativas con  el  fin  de  sensibilizarlos sobre el  procedimiento  de  supervision  - reposan  en  al  archivo  de  Infraestructura.  Estas  reuniones  se llevan  a  cabo  los lunes 7:00 o  martes en  su  defecto. asiste el  Responable de  Infraestrucria ,  los  profesionales y  el  personal ,  se evidencias  actas del  6 abril / 28 de marzo/ 31 de marzo/  23 de marzo / 14 de marzo de 2017 .</t>
  </si>
  <si>
    <t>Se observo que en ejeución se tiene 5 contratos ( 579,582,583,587 y 579) y todos cuentan con plan de supervisión, se evidencias oficios de designación de supervisión por parte del Director. Se observó acta de reunión de equipo multidisciplinarioy la subdirectora en donde realizaron ejercico de autocontrol. Cumple con las actividades propuestas y con la meta prevista. Es el Ente de Control externo quien cierra el hallazgo</t>
  </si>
  <si>
    <t>Se observa que se cuenta con el equipo multidisciplinario de profesionales , se observa acta de reunión del 27/06/2017 en donde se tratan temas de contratación y supervisón de los contratos . Cumple con la acción  propuesta</t>
  </si>
  <si>
    <t>Se verificaron los contratos 504/2016 y 587/2016 y se evidenció que en las cotizaciones se contempla el tiempo de entrega, las características técnicas y el plazo estimado de ejecución. Cumple con la acción propuesta, éste hallazgo se ceirra una vez el ente de control verifique la eficacia de la acción de mejora.</t>
  </si>
  <si>
    <t>Se evidencia que la a Jefe de la OAJ y la Subdirectora se reunen el 9/06/2017 (acta de reunión)  con el fin de aclarar temas de contratación y supervisión. La subdirectora Operativa comenta que la asesoria es permanente por parte de la OAJ.</t>
  </si>
  <si>
    <t xml:space="preserve">Se evidencia acta de reunión de mesas de trabajo actualización mapa de riesgos del proceso contractual con mejora continua de los días 096/06/2017 y 13/06/2017. Se evidencia en la minuta del contrato 251/17 revisión de aspectos jurídicos  la jefe de la OAJ y elaboro abogado de la OAJ. </t>
  </si>
  <si>
    <t xml:space="preserve">1) Se evidencia en  el contrato 014/17 cuyo objeto “Prestar servicios de apoyo a la gestión en la Oficina Asesora Jurídica en la publicación de las actuaciones contractuales en los distintos aplicativos dispuestos para ello, diligenciamiento y actualización de bases de datos, proyección de informes y seguimiento a matrices y planes” Se evidencia en el reporte  SECOP a corte  30 de junio de 2017 la publicación de 290 contratos de prestación de servicios profesionales. 2). Se evidencia en los contratos de los abogados de la OAJ los contratos Nos. 009/17, 016/17,015/17, obligación especifica literal m “efectuar la correcta y oportuna publicación de los procesos que le sean asignados en el portal único de contratación de Colombia compra eficiente”  De muestra aleatoria se observó publicación en los contratos No. 288/17, 251/17, 270/17,260/17, 263/17, 266/17, 268/17, 273/17, 276/17, 278/17, 281/17, 284/17, 290/17, 293/17, 287/17  </t>
  </si>
  <si>
    <t>El formato de verificación de verificación d efallas: FOR-GL-02-02 se ha implementado oficialmente y se encuentra en la ruta de la calidad.</t>
  </si>
  <si>
    <t>El plan de supervisión cumple</t>
  </si>
  <si>
    <t>Se encuentra en La ruta de la Calidad como documento controlado</t>
  </si>
  <si>
    <t>Se evidencia la socialización del documento a través de correo electrónico</t>
  </si>
  <si>
    <t>La primera acción está cumplida , para la segunda acción se observo que incluyeron dentro de los estudios previos la solicitud de entregar las normas por parte de los proveedores, adiconalmente se contrato un profesional que tiene buena experiencia en el tema de normas NFPA , normas que además se puede consultar en la dirección www.NFPA.org. Cumple con la acción propuesta.</t>
  </si>
  <si>
    <t>A la fecha del seguimiento no se ha presentado ningun caso de contratación directa oferente único. La OCI recomienda que se documente el control propuesto y que se soliicte a la  OAJ asesoria con el fin mejorar el control existente en el pñrocedimiento de contratación directa con el fin de garantizar la efectividad y eficacia de la acción de mejora propuesta.</t>
  </si>
  <si>
    <t xml:space="preserve">Se evidencia en la ruta de la calidad procedimiento denominado contratación directa PROD-DE-24 Versión: 07 Vigente desde: 10/01/2017 en la política de operación el numeral 8 y actividad No. 24  así:  “Para los contratos de Prestación de Servicios Profesionales o de Apoyo a la Gestión, el contratista deberá acreditar el pago a seguridad social antes de la firma del contrato y la UAE Cuerpo Oficial de Bomberos gestionará la afiliación a la ARL una vez suscrito el mismo”, igualmente se observa en la ruta de la calidad formato denominado Afiliación ARL y manifestación de cumplimiento  programa de seguridad y salud en el trabajo FOR-DE-24-08 versión del V1 10/01/201, procedimiento que se evidencia en los contratos de prestacion de servicion de la vigencia 2017 como el 260/2017. </t>
  </si>
  <si>
    <t>Se evidencia el cumplimiento de las acciones de mejoramiento propuestas por la Subdireccion Logistica, La oficina Control Interno efectuara el seguimiento de verificacion del resultado de las herramientas elaboradas</t>
  </si>
  <si>
    <t>Se verifica los documentos registrados en la ruta de la calidad evidenciándose el cumplimiento de la acción de mejoramiento programada, de igual forma se verifica su utilización en las salidas realizadas  en el mes de junio dentro del curso de Bomberitos Nicolás Quevedo Rizo. Dándose por cumplida a cabalidad esta acción de mejoramiento. se remite mediante corre electrónico la planilla utilizada.</t>
  </si>
  <si>
    <t>Se tomo como muestra el proceso de MOTOROLA contrato 575/2016 en donde se observa que los estudios previos los firman los tecnicos y los jurpidicos del OAP y se remiten a la OAJ para la revisión, cumple con la acción propuesta.. Se cierra una vez el Ente Control establezca la eficacia de la acción de mejora</t>
  </si>
  <si>
    <t>Se observa la  discriminación de prestación de servicios profesionales en el plan de adquisiciones 2017 . Se publica en el SECOP y se envia a la OAJ, tambien se publica en la WEB de la UAECOB y se actualiza cuandohay  modicifaciones aprobadas en  el  comité de contratación. Cumple con la acción propuesta, pero es el Ente de control quien lo cierra.</t>
  </si>
  <si>
    <t>La OCI, en forma mesual verificara el cumplimiento del reporte y cargue de la información al SIDEAP:</t>
  </si>
  <si>
    <t>Se evidencia  las modificaciones contractuales de los contratos 014 y 013 de 2017, donde se incluye esta obligación. Además en los contratos de los abogados de la OAJ se encuentra incluida la obligación en el literal N de recopilar y velar por el adecuado manejo del archivo y organización de documentos en las carpetas contractuales. Igualmente se observa acta de reunión del día 29/08/2017 autocontrol de la OAJ de archivo de las carpetas contractuales de la 1 a la 50 de 2017.</t>
  </si>
  <si>
    <t xml:space="preserve">Se evidencia en los contrato No. 251/17, 288/17 el cumplimiento de los términos para la suscripción del contrato fijados en el cronograma del proceso, igualmente se observa ajuste respecto de los cronogramas para los procesos de licitación, selección abreviada y subasta. </t>
  </si>
  <si>
    <t xml:space="preserve">Se evidencia en la ruta e la calidad  formato designacion de supervisor FOR-DE-24-05 V1 10/01/2017 donde constan todas las obligaciones del supervisor se evidencio en los contratos No. 281/17, 270/17, 287/17. </t>
  </si>
  <si>
    <t xml:space="preserve">Se evidencia memorando del 27/07/20185 de la OAJ convocando a los subdirectores y jefes de oficina, igualmente acta de reunión del 01/08/2017 y lista de asistencia de los supervisores y/o apoyo a los contratos. </t>
  </si>
  <si>
    <t>Se verifica en la ruta de la calidad el plan de supervision elaborado.   Los memorandos de asignacion de apoyo a la supervision se encuentran en las carpetas de cada uno de los 12 contratos en ejecucion a cargo de la Subdireccion de Logistica y en los cuadros de registro y control por parte de la profesional que brinda el apoyo juridico en materia contractual en apoyo a la subdireccion.
La oficina de Control Interno verificara el resultado de la gestion adelantada por los apoyos a la supervision designado.</t>
  </si>
  <si>
    <t>Se verifica en la ruta de la calidad el plan de supervision elaborado.   
El trabajo relacionado con los estudios previos y los estudios de mercado se encuentran soportados en actas a carga de la Profesional designada para atender los asuntos relacionados con los tramites precontractuales. Se evidencia el cumplimiento de las acciones formuladas 
La oficina de Control Interno realizara el seguimiento a los resultados de las acciones ejecutadas.</t>
  </si>
  <si>
    <t>Se evidencian las modificaciones contractuales de los contratos 014 y 013 de 2017, donde se incluye esta obligación. Además en los contratos de los abogados de la OAJ se encuentra incluida la obligación en el literal N de recopilar y velar por el adecuado manejo del archivo y organización de documentos en las carpetas contractuales. Igualmente se observa acta de reunión del día 29/08/2017 autocontrol de la OAJ de archivo de las carpetas contractuales de la 1 a la 50 de 2017.</t>
  </si>
  <si>
    <t>El proyecto 1133 se actualizó y el 1135 se reformuló, quedaron con fechca 30/05/2017, se dasagrego por componente y por subcomponente, pendiente de firma por parte del jefe de la OAP, hace falta tramitar trasladoy modificar ficha EBI para radicarlo ante la SDP. Cumple con la meta propuesta , pero es el Ente de Control quien lo cierra.</t>
  </si>
  <si>
    <t>Se evidenciaron actas de las mesas de trabajo mpara actualizar el procedimiento de ingreso de bienes, procedimiento actualizado y publicación del mismo en la ruta de la calidad.</t>
  </si>
  <si>
    <t>De acuerdo con el Plan de Mejoramiento, se contempla como fecha de incio de las acciones el 01/11/2017</t>
  </si>
  <si>
    <t>La ejecución inicia en marzo/2016</t>
  </si>
  <si>
    <t>No se ha dado incio a las acciones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</si>
</sst>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5" x14ac:knownFonts="1">
    <font>
      <sz val="11"/>
      <color indexed="8"/>
      <name val="Calibri"/>
      <family val="2"/>
      <scheme val="minor"/>
    </font>
    <font>
      <b/>
      <sz val="11"/>
      <color indexed="9"/>
      <name val="Calibri"/>
    </font>
    <font>
      <b/>
      <sz val="11"/>
      <color indexed="8"/>
      <name val="Calibri"/>
    </font>
    <font>
      <b/>
      <sz val="11"/>
      <color indexed="8"/>
      <name val="Calibri"/>
    </font>
    <font>
      <sz val="11"/>
      <color indexed="8"/>
      <name val="Calibri"/>
      <family val="2"/>
      <scheme val="minor"/>
    </font>
  </fonts>
  <fills count="5">
    <fill>
      <patternFill patternType="none"/>
    </fill>
    <fill>
      <patternFill patternType="gray125"/>
    </fill>
    <fill>
      <patternFill patternType="solid">
        <fgColor indexed="54"/>
      </patternFill>
    </fill>
    <fill>
      <patternFill patternType="solid">
        <fgColor indexed="9"/>
      </patternFill>
    </fill>
    <fill>
      <patternFill patternType="solid">
        <fgColor theme="0"/>
        <bgColor indexed="64"/>
      </patternFill>
    </fill>
  </fills>
  <borders count="7">
    <border>
      <left/>
      <right/>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8">
    <xf numFmtId="0" fontId="0" fillId="0" borderId="0" xfId="0"/>
    <xf numFmtId="0" fontId="1" fillId="2" borderId="3" xfId="0" applyFont="1" applyFill="1" applyBorder="1" applyAlignment="1">
      <alignment horizontal="center" vertical="center"/>
    </xf>
    <xf numFmtId="164" fontId="2" fillId="3" borderId="5" xfId="0" applyNumberFormat="1"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4" borderId="6" xfId="0" applyFont="1" applyFill="1" applyBorder="1" applyAlignment="1">
      <alignment vertical="center"/>
    </xf>
    <xf numFmtId="0" fontId="0" fillId="3" borderId="6" xfId="0" applyFill="1" applyBorder="1" applyAlignment="1" applyProtection="1">
      <alignment vertical="center"/>
      <protection locked="0"/>
    </xf>
    <xf numFmtId="0" fontId="0" fillId="3" borderId="6" xfId="0" applyFill="1" applyBorder="1" applyAlignment="1" applyProtection="1">
      <alignment horizontal="center" vertical="center"/>
      <protection locked="0"/>
    </xf>
    <xf numFmtId="0" fontId="0" fillId="0" borderId="6" xfId="0" applyBorder="1" applyAlignment="1">
      <alignment horizontal="left" vertical="top" wrapText="1"/>
    </xf>
    <xf numFmtId="0" fontId="0" fillId="0" borderId="6" xfId="0" applyBorder="1" applyAlignment="1">
      <alignment vertical="top"/>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14" fontId="0" fillId="0" borderId="6" xfId="0" applyNumberFormat="1" applyBorder="1" applyAlignment="1">
      <alignment horizontal="left" vertical="top"/>
    </xf>
    <xf numFmtId="0" fontId="1" fillId="2" borderId="2" xfId="0" applyFont="1" applyFill="1" applyBorder="1" applyAlignment="1">
      <alignment horizontal="left" vertical="center" wrapText="1"/>
    </xf>
    <xf numFmtId="9" fontId="0" fillId="0" borderId="6" xfId="1" applyFont="1" applyBorder="1" applyAlignment="1">
      <alignment horizontal="center" vertical="top"/>
    </xf>
    <xf numFmtId="0" fontId="0" fillId="0" borderId="6" xfId="0"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1"/>
  <sheetViews>
    <sheetView tabSelected="1" topLeftCell="A145" zoomScale="85" zoomScaleNormal="85" workbookViewId="0">
      <selection activeCell="A148" sqref="A148"/>
    </sheetView>
  </sheetViews>
  <sheetFormatPr baseColWidth="10" defaultColWidth="9.140625" defaultRowHeight="15" x14ac:dyDescent="0.25"/>
  <cols>
    <col min="1" max="1" width="20.7109375" customWidth="1"/>
    <col min="2" max="2" width="19.28515625" customWidth="1"/>
    <col min="3" max="3" width="18.42578125" style="3" customWidth="1"/>
    <col min="4" max="4" width="16.140625" customWidth="1"/>
    <col min="5" max="5" width="14.140625" style="4" customWidth="1"/>
    <col min="6" max="6" width="25" customWidth="1"/>
    <col min="7" max="7" width="16.5703125" customWidth="1"/>
    <col min="8" max="8" width="95.28515625" customWidth="1"/>
    <col min="9" max="9" width="23" customWidth="1"/>
    <col min="11" max="250" width="8" hidden="1"/>
  </cols>
  <sheetData>
    <row r="1" spans="1:9" ht="30" customHeight="1" x14ac:dyDescent="0.25">
      <c r="A1" s="1" t="s">
        <v>0</v>
      </c>
      <c r="B1" s="1">
        <v>71</v>
      </c>
      <c r="C1" s="12" t="s">
        <v>1</v>
      </c>
      <c r="D1" s="13"/>
    </row>
    <row r="2" spans="1:9" ht="45" customHeight="1" x14ac:dyDescent="0.25">
      <c r="A2" s="1" t="s">
        <v>2</v>
      </c>
      <c r="B2" s="1">
        <v>14253</v>
      </c>
      <c r="C2" s="12" t="s">
        <v>3</v>
      </c>
      <c r="D2" s="13"/>
    </row>
    <row r="3" spans="1:9" x14ac:dyDescent="0.25">
      <c r="A3" s="1" t="s">
        <v>4</v>
      </c>
      <c r="B3" s="1">
        <v>1</v>
      </c>
      <c r="C3"/>
    </row>
    <row r="4" spans="1:9" x14ac:dyDescent="0.25">
      <c r="A4" s="1" t="s">
        <v>5</v>
      </c>
      <c r="B4" s="1">
        <v>131</v>
      </c>
      <c r="C4"/>
    </row>
    <row r="5" spans="1:9" x14ac:dyDescent="0.25">
      <c r="A5" s="1" t="s">
        <v>6</v>
      </c>
      <c r="B5" s="2">
        <v>43008</v>
      </c>
      <c r="C5"/>
    </row>
    <row r="6" spans="1:9" x14ac:dyDescent="0.25">
      <c r="A6" s="1" t="s">
        <v>7</v>
      </c>
      <c r="B6" s="1">
        <v>12</v>
      </c>
      <c r="C6" s="1" t="s">
        <v>8</v>
      </c>
    </row>
    <row r="7" spans="1:9" ht="75" x14ac:dyDescent="0.25">
      <c r="A7" s="5" t="s">
        <v>9</v>
      </c>
      <c r="B7" s="5" t="s">
        <v>10</v>
      </c>
      <c r="C7" s="15" t="s">
        <v>11</v>
      </c>
      <c r="D7" s="5" t="s">
        <v>12</v>
      </c>
      <c r="E7" s="5" t="s">
        <v>13</v>
      </c>
      <c r="F7" s="5" t="s">
        <v>14</v>
      </c>
      <c r="G7" s="5" t="s">
        <v>15</v>
      </c>
      <c r="H7" s="5" t="s">
        <v>16</v>
      </c>
      <c r="I7" s="6" t="s">
        <v>17</v>
      </c>
    </row>
    <row r="8" spans="1:9" ht="90" x14ac:dyDescent="0.25">
      <c r="A8" s="7">
        <v>131</v>
      </c>
      <c r="B8" s="8" t="s">
        <v>18</v>
      </c>
      <c r="C8" s="17">
        <v>131</v>
      </c>
      <c r="D8" s="11" t="s">
        <v>21</v>
      </c>
      <c r="E8" s="9">
        <v>1</v>
      </c>
      <c r="F8" s="10" t="s">
        <v>106</v>
      </c>
      <c r="G8" s="16">
        <v>1</v>
      </c>
      <c r="H8" s="10" t="s">
        <v>196</v>
      </c>
      <c r="I8" s="14">
        <v>42286</v>
      </c>
    </row>
    <row r="9" spans="1:9" ht="60" x14ac:dyDescent="0.25">
      <c r="A9" s="7">
        <v>131</v>
      </c>
      <c r="B9" s="8" t="s">
        <v>18</v>
      </c>
      <c r="C9" s="17">
        <v>131</v>
      </c>
      <c r="D9" s="11" t="s">
        <v>22</v>
      </c>
      <c r="E9" s="9">
        <v>1</v>
      </c>
      <c r="F9" s="10" t="s">
        <v>107</v>
      </c>
      <c r="G9" s="16">
        <v>1</v>
      </c>
      <c r="H9" s="10" t="s">
        <v>197</v>
      </c>
      <c r="I9" s="14">
        <v>42419</v>
      </c>
    </row>
    <row r="10" spans="1:9" ht="45" x14ac:dyDescent="0.25">
      <c r="A10" s="7">
        <v>131</v>
      </c>
      <c r="B10" s="8" t="s">
        <v>18</v>
      </c>
      <c r="C10" s="17">
        <v>131</v>
      </c>
      <c r="D10" s="11" t="s">
        <v>23</v>
      </c>
      <c r="E10" s="9">
        <v>1</v>
      </c>
      <c r="F10" s="10" t="s">
        <v>108</v>
      </c>
      <c r="G10" s="16">
        <v>0.88095238095238093</v>
      </c>
      <c r="H10" s="10" t="s">
        <v>198</v>
      </c>
      <c r="I10" s="14">
        <v>43014</v>
      </c>
    </row>
    <row r="11" spans="1:9" ht="60" x14ac:dyDescent="0.25">
      <c r="A11" s="7">
        <v>131</v>
      </c>
      <c r="B11" s="8" t="s">
        <v>18</v>
      </c>
      <c r="C11" s="17">
        <v>131</v>
      </c>
      <c r="D11" s="11" t="s">
        <v>24</v>
      </c>
      <c r="E11" s="9">
        <v>1</v>
      </c>
      <c r="F11" s="10" t="s">
        <v>109</v>
      </c>
      <c r="G11" s="16">
        <v>1</v>
      </c>
      <c r="H11" s="10" t="s">
        <v>199</v>
      </c>
      <c r="I11" s="14">
        <v>42465</v>
      </c>
    </row>
    <row r="12" spans="1:9" ht="120" x14ac:dyDescent="0.25">
      <c r="A12" s="7">
        <v>131</v>
      </c>
      <c r="B12" s="8" t="s">
        <v>18</v>
      </c>
      <c r="C12" s="17">
        <v>566</v>
      </c>
      <c r="D12" s="11" t="s">
        <v>25</v>
      </c>
      <c r="E12" s="9">
        <v>1</v>
      </c>
      <c r="F12" s="10" t="s">
        <v>110</v>
      </c>
      <c r="G12" s="16">
        <v>1</v>
      </c>
      <c r="H12" s="10" t="s">
        <v>200</v>
      </c>
      <c r="I12" s="14">
        <v>42468</v>
      </c>
    </row>
    <row r="13" spans="1:9" ht="105" x14ac:dyDescent="0.25">
      <c r="A13" s="7">
        <v>131</v>
      </c>
      <c r="B13" s="8" t="s">
        <v>18</v>
      </c>
      <c r="C13" s="17">
        <v>566</v>
      </c>
      <c r="D13" s="11" t="s">
        <v>25</v>
      </c>
      <c r="E13" s="9">
        <v>2</v>
      </c>
      <c r="F13" s="10" t="s">
        <v>111</v>
      </c>
      <c r="G13" s="16">
        <v>1</v>
      </c>
      <c r="H13" s="10" t="s">
        <v>201</v>
      </c>
      <c r="I13" s="14">
        <v>42464</v>
      </c>
    </row>
    <row r="14" spans="1:9" ht="165" x14ac:dyDescent="0.25">
      <c r="A14" s="7">
        <v>131</v>
      </c>
      <c r="B14" s="8" t="s">
        <v>18</v>
      </c>
      <c r="C14" s="17">
        <v>566</v>
      </c>
      <c r="D14" s="11" t="s">
        <v>26</v>
      </c>
      <c r="E14" s="9">
        <v>1</v>
      </c>
      <c r="F14" s="10" t="s">
        <v>112</v>
      </c>
      <c r="G14" s="16">
        <v>1</v>
      </c>
      <c r="H14" s="10" t="s">
        <v>202</v>
      </c>
      <c r="I14" s="14">
        <v>42922</v>
      </c>
    </row>
    <row r="15" spans="1:9" ht="45" x14ac:dyDescent="0.25">
      <c r="A15" s="7">
        <v>131</v>
      </c>
      <c r="B15" s="8" t="s">
        <v>18</v>
      </c>
      <c r="C15" s="17">
        <v>566</v>
      </c>
      <c r="D15" s="11" t="s">
        <v>27</v>
      </c>
      <c r="E15" s="9">
        <v>1</v>
      </c>
      <c r="F15" s="10" t="s">
        <v>113</v>
      </c>
      <c r="G15" s="16">
        <v>0.875</v>
      </c>
      <c r="H15" s="10" t="s">
        <v>203</v>
      </c>
      <c r="I15" s="14">
        <v>43014</v>
      </c>
    </row>
    <row r="16" spans="1:9" ht="120" x14ac:dyDescent="0.25">
      <c r="A16" s="7">
        <v>131</v>
      </c>
      <c r="B16" s="8" t="s">
        <v>18</v>
      </c>
      <c r="C16" s="17">
        <v>566</v>
      </c>
      <c r="D16" s="11" t="s">
        <v>28</v>
      </c>
      <c r="E16" s="9">
        <v>1</v>
      </c>
      <c r="F16" s="10" t="s">
        <v>110</v>
      </c>
      <c r="G16" s="16">
        <v>1</v>
      </c>
      <c r="H16" s="10" t="s">
        <v>200</v>
      </c>
      <c r="I16" s="14">
        <v>42468</v>
      </c>
    </row>
    <row r="17" spans="1:9" ht="105" x14ac:dyDescent="0.25">
      <c r="A17" s="7">
        <v>131</v>
      </c>
      <c r="B17" s="8" t="s">
        <v>18</v>
      </c>
      <c r="C17" s="17">
        <v>566</v>
      </c>
      <c r="D17" s="11" t="s">
        <v>28</v>
      </c>
      <c r="E17" s="9">
        <v>2</v>
      </c>
      <c r="F17" s="10" t="s">
        <v>111</v>
      </c>
      <c r="G17" s="16">
        <v>1</v>
      </c>
      <c r="H17" s="10" t="s">
        <v>201</v>
      </c>
      <c r="I17" s="14">
        <v>42464</v>
      </c>
    </row>
    <row r="18" spans="1:9" ht="60" x14ac:dyDescent="0.25">
      <c r="A18" s="7">
        <v>131</v>
      </c>
      <c r="B18" s="8" t="s">
        <v>18</v>
      </c>
      <c r="C18" s="17">
        <v>570</v>
      </c>
      <c r="D18" s="11" t="s">
        <v>29</v>
      </c>
      <c r="E18" s="9">
        <v>1</v>
      </c>
      <c r="F18" s="10" t="s">
        <v>114</v>
      </c>
      <c r="G18" s="16">
        <v>1</v>
      </c>
      <c r="H18" s="10" t="s">
        <v>204</v>
      </c>
      <c r="I18" s="14">
        <v>42656</v>
      </c>
    </row>
    <row r="19" spans="1:9" ht="45" x14ac:dyDescent="0.25">
      <c r="A19" s="7">
        <v>131</v>
      </c>
      <c r="B19" s="8" t="s">
        <v>18</v>
      </c>
      <c r="C19" s="17">
        <v>570</v>
      </c>
      <c r="D19" s="11" t="s">
        <v>30</v>
      </c>
      <c r="E19" s="9">
        <v>1</v>
      </c>
      <c r="F19" s="10" t="s">
        <v>115</v>
      </c>
      <c r="G19" s="16">
        <v>1</v>
      </c>
      <c r="H19" s="10" t="s">
        <v>204</v>
      </c>
      <c r="I19" s="14">
        <v>42656</v>
      </c>
    </row>
    <row r="20" spans="1:9" ht="45" x14ac:dyDescent="0.25">
      <c r="A20" s="7">
        <v>131</v>
      </c>
      <c r="B20" s="8" t="s">
        <v>18</v>
      </c>
      <c r="C20" s="17">
        <v>570</v>
      </c>
      <c r="D20" s="11" t="s">
        <v>31</v>
      </c>
      <c r="E20" s="9">
        <v>1</v>
      </c>
      <c r="F20" s="10" t="s">
        <v>115</v>
      </c>
      <c r="G20" s="16">
        <v>1</v>
      </c>
      <c r="H20" s="10" t="s">
        <v>204</v>
      </c>
      <c r="I20" s="14">
        <v>42656</v>
      </c>
    </row>
    <row r="21" spans="1:9" ht="75" x14ac:dyDescent="0.25">
      <c r="A21" s="7">
        <v>131</v>
      </c>
      <c r="B21" s="8" t="s">
        <v>19</v>
      </c>
      <c r="C21" s="17">
        <v>60</v>
      </c>
      <c r="D21" s="11" t="s">
        <v>29</v>
      </c>
      <c r="E21" s="9">
        <v>1</v>
      </c>
      <c r="F21" s="10" t="s">
        <v>116</v>
      </c>
      <c r="G21" s="16">
        <v>1</v>
      </c>
      <c r="H21" s="10" t="s">
        <v>205</v>
      </c>
      <c r="I21" s="14">
        <v>42355</v>
      </c>
    </row>
    <row r="22" spans="1:9" ht="210" x14ac:dyDescent="0.25">
      <c r="A22" s="7">
        <v>131</v>
      </c>
      <c r="B22" s="8" t="s">
        <v>19</v>
      </c>
      <c r="C22" s="17">
        <v>60</v>
      </c>
      <c r="D22" s="11" t="s">
        <v>29</v>
      </c>
      <c r="E22" s="9">
        <v>2</v>
      </c>
      <c r="F22" s="10" t="s">
        <v>117</v>
      </c>
      <c r="G22" s="16">
        <v>0</v>
      </c>
      <c r="H22" s="10" t="s">
        <v>206</v>
      </c>
      <c r="I22" s="14">
        <v>43019</v>
      </c>
    </row>
    <row r="23" spans="1:9" ht="75" x14ac:dyDescent="0.25">
      <c r="A23" s="7">
        <v>131</v>
      </c>
      <c r="B23" s="8" t="s">
        <v>19</v>
      </c>
      <c r="C23" s="17">
        <v>60</v>
      </c>
      <c r="D23" s="11" t="s">
        <v>32</v>
      </c>
      <c r="E23" s="9">
        <v>1</v>
      </c>
      <c r="F23" s="10" t="s">
        <v>116</v>
      </c>
      <c r="G23" s="16">
        <v>1</v>
      </c>
      <c r="H23" s="10" t="s">
        <v>205</v>
      </c>
      <c r="I23" s="14">
        <v>42355</v>
      </c>
    </row>
    <row r="24" spans="1:9" ht="355.5" customHeight="1" x14ac:dyDescent="0.25">
      <c r="A24" s="7">
        <v>131</v>
      </c>
      <c r="B24" s="8" t="s">
        <v>19</v>
      </c>
      <c r="C24" s="17">
        <v>60</v>
      </c>
      <c r="D24" s="11" t="s">
        <v>33</v>
      </c>
      <c r="E24" s="9">
        <v>1</v>
      </c>
      <c r="F24" s="10" t="s">
        <v>118</v>
      </c>
      <c r="G24" s="16">
        <v>1</v>
      </c>
      <c r="H24" s="10" t="s">
        <v>207</v>
      </c>
      <c r="I24" s="14">
        <v>42923</v>
      </c>
    </row>
    <row r="25" spans="1:9" ht="105" x14ac:dyDescent="0.25">
      <c r="A25" s="7">
        <v>131</v>
      </c>
      <c r="B25" s="8" t="s">
        <v>19</v>
      </c>
      <c r="C25" s="17">
        <v>60</v>
      </c>
      <c r="D25" s="11" t="s">
        <v>34</v>
      </c>
      <c r="E25" s="9">
        <v>1</v>
      </c>
      <c r="F25" s="10" t="s">
        <v>119</v>
      </c>
      <c r="G25" s="16">
        <v>1</v>
      </c>
      <c r="H25" s="10" t="s">
        <v>208</v>
      </c>
      <c r="I25" s="14">
        <v>42849</v>
      </c>
    </row>
    <row r="26" spans="1:9" ht="45" x14ac:dyDescent="0.25">
      <c r="A26" s="7">
        <v>131</v>
      </c>
      <c r="B26" s="8" t="s">
        <v>19</v>
      </c>
      <c r="C26" s="17">
        <v>60</v>
      </c>
      <c r="D26" s="11" t="s">
        <v>35</v>
      </c>
      <c r="E26" s="9">
        <v>1</v>
      </c>
      <c r="F26" s="10" t="s">
        <v>120</v>
      </c>
      <c r="G26" s="16">
        <v>1</v>
      </c>
      <c r="H26" s="10" t="s">
        <v>208</v>
      </c>
      <c r="I26" s="14">
        <v>42849</v>
      </c>
    </row>
    <row r="27" spans="1:9" ht="180" x14ac:dyDescent="0.25">
      <c r="A27" s="7">
        <v>131</v>
      </c>
      <c r="B27" s="8" t="s">
        <v>19</v>
      </c>
      <c r="C27" s="17">
        <v>60</v>
      </c>
      <c r="D27" s="11" t="s">
        <v>36</v>
      </c>
      <c r="E27" s="9">
        <v>1</v>
      </c>
      <c r="F27" s="10" t="s">
        <v>121</v>
      </c>
      <c r="G27" s="16">
        <v>1</v>
      </c>
      <c r="H27" s="10" t="s">
        <v>209</v>
      </c>
      <c r="I27" s="14">
        <v>42551</v>
      </c>
    </row>
    <row r="28" spans="1:9" ht="105" x14ac:dyDescent="0.25">
      <c r="A28" s="7">
        <v>131</v>
      </c>
      <c r="B28" s="8" t="s">
        <v>19</v>
      </c>
      <c r="C28" s="17">
        <v>60</v>
      </c>
      <c r="D28" s="11" t="s">
        <v>37</v>
      </c>
      <c r="E28" s="9">
        <v>1</v>
      </c>
      <c r="F28" s="10" t="s">
        <v>122</v>
      </c>
      <c r="G28" s="16">
        <v>1</v>
      </c>
      <c r="H28" s="10" t="s">
        <v>208</v>
      </c>
      <c r="I28" s="14">
        <v>42849</v>
      </c>
    </row>
    <row r="29" spans="1:9" ht="210" x14ac:dyDescent="0.25">
      <c r="A29" s="7">
        <v>131</v>
      </c>
      <c r="B29" s="8" t="s">
        <v>19</v>
      </c>
      <c r="C29" s="17">
        <v>60</v>
      </c>
      <c r="D29" s="11" t="s">
        <v>38</v>
      </c>
      <c r="E29" s="9">
        <v>1</v>
      </c>
      <c r="F29" s="10" t="s">
        <v>117</v>
      </c>
      <c r="G29" s="16">
        <v>0</v>
      </c>
      <c r="H29" s="10" t="s">
        <v>206</v>
      </c>
      <c r="I29" s="14">
        <v>43019</v>
      </c>
    </row>
    <row r="30" spans="1:9" ht="180" x14ac:dyDescent="0.25">
      <c r="A30" s="7">
        <v>131</v>
      </c>
      <c r="B30" s="8" t="s">
        <v>19</v>
      </c>
      <c r="C30" s="17">
        <v>60</v>
      </c>
      <c r="D30" s="11" t="s">
        <v>39</v>
      </c>
      <c r="E30" s="9">
        <v>1</v>
      </c>
      <c r="F30" s="10" t="s">
        <v>121</v>
      </c>
      <c r="G30" s="16">
        <v>1</v>
      </c>
      <c r="H30" s="10" t="s">
        <v>210</v>
      </c>
      <c r="I30" s="14">
        <v>42551</v>
      </c>
    </row>
    <row r="31" spans="1:9" ht="180" x14ac:dyDescent="0.25">
      <c r="A31" s="7">
        <v>131</v>
      </c>
      <c r="B31" s="8" t="s">
        <v>19</v>
      </c>
      <c r="C31" s="17">
        <v>60</v>
      </c>
      <c r="D31" s="11" t="s">
        <v>40</v>
      </c>
      <c r="E31" s="9">
        <v>1</v>
      </c>
      <c r="F31" s="10" t="s">
        <v>123</v>
      </c>
      <c r="G31" s="16">
        <v>1</v>
      </c>
      <c r="H31" s="10" t="s">
        <v>211</v>
      </c>
      <c r="I31" s="14">
        <v>42551</v>
      </c>
    </row>
    <row r="32" spans="1:9" ht="90" x14ac:dyDescent="0.25">
      <c r="A32" s="7">
        <v>131</v>
      </c>
      <c r="B32" s="8" t="s">
        <v>19</v>
      </c>
      <c r="C32" s="17">
        <v>60</v>
      </c>
      <c r="D32" s="11" t="s">
        <v>41</v>
      </c>
      <c r="E32" s="9">
        <v>1</v>
      </c>
      <c r="F32" s="10" t="s">
        <v>124</v>
      </c>
      <c r="G32" s="16">
        <v>1</v>
      </c>
      <c r="H32" s="10" t="s">
        <v>208</v>
      </c>
      <c r="I32" s="14">
        <v>42849</v>
      </c>
    </row>
    <row r="33" spans="1:9" ht="90" x14ac:dyDescent="0.25">
      <c r="A33" s="7">
        <v>131</v>
      </c>
      <c r="B33" s="8" t="s">
        <v>19</v>
      </c>
      <c r="C33" s="17">
        <v>60</v>
      </c>
      <c r="D33" s="11" t="s">
        <v>42</v>
      </c>
      <c r="E33" s="9">
        <v>1</v>
      </c>
      <c r="F33" s="10" t="s">
        <v>125</v>
      </c>
      <c r="G33" s="16">
        <v>1</v>
      </c>
      <c r="H33" s="10" t="s">
        <v>212</v>
      </c>
      <c r="I33" s="14">
        <v>42466</v>
      </c>
    </row>
    <row r="34" spans="1:9" ht="75" x14ac:dyDescent="0.25">
      <c r="A34" s="7">
        <v>131</v>
      </c>
      <c r="B34" s="8" t="s">
        <v>19</v>
      </c>
      <c r="C34" s="17">
        <v>60</v>
      </c>
      <c r="D34" s="11" t="s">
        <v>43</v>
      </c>
      <c r="E34" s="9">
        <v>1</v>
      </c>
      <c r="F34" s="10" t="s">
        <v>126</v>
      </c>
      <c r="G34" s="16">
        <v>1</v>
      </c>
      <c r="H34" s="10" t="s">
        <v>213</v>
      </c>
      <c r="I34" s="14">
        <v>42466</v>
      </c>
    </row>
    <row r="35" spans="1:9" ht="60" x14ac:dyDescent="0.25">
      <c r="A35" s="7">
        <v>131</v>
      </c>
      <c r="B35" s="8" t="s">
        <v>19</v>
      </c>
      <c r="C35" s="17">
        <v>60</v>
      </c>
      <c r="D35" s="11" t="s">
        <v>44</v>
      </c>
      <c r="E35" s="9">
        <v>1</v>
      </c>
      <c r="F35" s="10" t="s">
        <v>127</v>
      </c>
      <c r="G35" s="16">
        <v>1</v>
      </c>
      <c r="H35" s="10" t="s">
        <v>214</v>
      </c>
      <c r="I35" s="14">
        <v>42471</v>
      </c>
    </row>
    <row r="36" spans="1:9" ht="90" x14ac:dyDescent="0.25">
      <c r="A36" s="7">
        <v>131</v>
      </c>
      <c r="B36" s="8" t="s">
        <v>19</v>
      </c>
      <c r="C36" s="17">
        <v>285</v>
      </c>
      <c r="D36" s="11" t="s">
        <v>45</v>
      </c>
      <c r="E36" s="9">
        <v>1</v>
      </c>
      <c r="F36" s="10" t="s">
        <v>128</v>
      </c>
      <c r="G36" s="16">
        <v>1</v>
      </c>
      <c r="H36" s="10" t="s">
        <v>215</v>
      </c>
      <c r="I36" s="14">
        <v>42355</v>
      </c>
    </row>
    <row r="37" spans="1:9" ht="90" x14ac:dyDescent="0.25">
      <c r="A37" s="7">
        <v>131</v>
      </c>
      <c r="B37" s="8" t="s">
        <v>19</v>
      </c>
      <c r="C37" s="17">
        <v>285</v>
      </c>
      <c r="D37" s="11" t="s">
        <v>46</v>
      </c>
      <c r="E37" s="9">
        <v>1</v>
      </c>
      <c r="F37" s="10" t="s">
        <v>128</v>
      </c>
      <c r="G37" s="16">
        <v>1</v>
      </c>
      <c r="H37" s="10" t="s">
        <v>215</v>
      </c>
      <c r="I37" s="14">
        <v>42355</v>
      </c>
    </row>
    <row r="38" spans="1:9" ht="60" x14ac:dyDescent="0.25">
      <c r="A38" s="7">
        <v>131</v>
      </c>
      <c r="B38" s="8" t="s">
        <v>19</v>
      </c>
      <c r="C38" s="17">
        <v>285</v>
      </c>
      <c r="D38" s="11" t="s">
        <v>47</v>
      </c>
      <c r="E38" s="9">
        <v>1</v>
      </c>
      <c r="F38" s="10" t="s">
        <v>129</v>
      </c>
      <c r="G38" s="16">
        <v>1</v>
      </c>
      <c r="H38" s="10" t="s">
        <v>216</v>
      </c>
      <c r="I38" s="14">
        <v>42355</v>
      </c>
    </row>
    <row r="39" spans="1:9" ht="45" x14ac:dyDescent="0.25">
      <c r="A39" s="7">
        <v>131</v>
      </c>
      <c r="B39" s="8" t="s">
        <v>19</v>
      </c>
      <c r="C39" s="17">
        <v>284</v>
      </c>
      <c r="D39" s="11" t="s">
        <v>29</v>
      </c>
      <c r="E39" s="9">
        <v>1</v>
      </c>
      <c r="F39" s="10" t="s">
        <v>130</v>
      </c>
      <c r="G39" s="16">
        <v>1</v>
      </c>
      <c r="H39" s="10" t="s">
        <v>217</v>
      </c>
      <c r="I39" s="14">
        <v>42559</v>
      </c>
    </row>
    <row r="40" spans="1:9" ht="60" x14ac:dyDescent="0.25">
      <c r="A40" s="7">
        <v>131</v>
      </c>
      <c r="B40" s="8" t="s">
        <v>19</v>
      </c>
      <c r="C40" s="17">
        <v>284</v>
      </c>
      <c r="D40" s="11" t="s">
        <v>32</v>
      </c>
      <c r="E40" s="9">
        <v>1</v>
      </c>
      <c r="F40" s="10" t="s">
        <v>131</v>
      </c>
      <c r="G40" s="16">
        <v>1</v>
      </c>
      <c r="H40" s="10" t="s">
        <v>218</v>
      </c>
      <c r="I40" s="14">
        <v>42559</v>
      </c>
    </row>
    <row r="41" spans="1:9" ht="45" x14ac:dyDescent="0.25">
      <c r="A41" s="7">
        <v>131</v>
      </c>
      <c r="B41" s="8" t="s">
        <v>19</v>
      </c>
      <c r="C41" s="17">
        <v>284</v>
      </c>
      <c r="D41" s="11" t="s">
        <v>30</v>
      </c>
      <c r="E41" s="9">
        <v>1</v>
      </c>
      <c r="F41" s="10" t="s">
        <v>132</v>
      </c>
      <c r="G41" s="16">
        <v>1</v>
      </c>
      <c r="H41" s="10" t="s">
        <v>208</v>
      </c>
      <c r="I41" s="14">
        <v>42849</v>
      </c>
    </row>
    <row r="42" spans="1:9" ht="45" x14ac:dyDescent="0.25">
      <c r="A42" s="7">
        <v>131</v>
      </c>
      <c r="B42" s="8" t="s">
        <v>19</v>
      </c>
      <c r="C42" s="17">
        <v>284</v>
      </c>
      <c r="D42" s="11" t="s">
        <v>42</v>
      </c>
      <c r="E42" s="9">
        <v>1</v>
      </c>
      <c r="F42" s="10" t="s">
        <v>132</v>
      </c>
      <c r="G42" s="16">
        <v>1</v>
      </c>
      <c r="H42" s="10" t="s">
        <v>208</v>
      </c>
      <c r="I42" s="14">
        <v>42849</v>
      </c>
    </row>
    <row r="43" spans="1:9" ht="90" x14ac:dyDescent="0.25">
      <c r="A43" s="7">
        <v>131</v>
      </c>
      <c r="B43" s="8" t="s">
        <v>19</v>
      </c>
      <c r="C43" s="17">
        <v>284</v>
      </c>
      <c r="D43" s="11" t="s">
        <v>31</v>
      </c>
      <c r="E43" s="9">
        <v>1</v>
      </c>
      <c r="F43" s="10" t="s">
        <v>133</v>
      </c>
      <c r="G43" s="16">
        <v>1</v>
      </c>
      <c r="H43" s="10" t="s">
        <v>219</v>
      </c>
      <c r="I43" s="14">
        <v>42655</v>
      </c>
    </row>
    <row r="44" spans="1:9" ht="75" x14ac:dyDescent="0.25">
      <c r="A44" s="7">
        <v>131</v>
      </c>
      <c r="B44" s="8" t="s">
        <v>19</v>
      </c>
      <c r="C44" s="17">
        <v>284</v>
      </c>
      <c r="D44" s="11" t="s">
        <v>44</v>
      </c>
      <c r="E44" s="9">
        <v>1</v>
      </c>
      <c r="F44" s="10" t="s">
        <v>134</v>
      </c>
      <c r="G44" s="16">
        <v>1</v>
      </c>
      <c r="H44" s="10" t="s">
        <v>220</v>
      </c>
      <c r="I44" s="14">
        <v>42735</v>
      </c>
    </row>
    <row r="45" spans="1:9" ht="120" x14ac:dyDescent="0.25">
      <c r="A45" s="7">
        <v>131</v>
      </c>
      <c r="B45" s="8" t="s">
        <v>19</v>
      </c>
      <c r="C45" s="17">
        <v>486</v>
      </c>
      <c r="D45" s="11" t="s">
        <v>45</v>
      </c>
      <c r="E45" s="9">
        <v>1</v>
      </c>
      <c r="F45" s="10" t="s">
        <v>135</v>
      </c>
      <c r="G45" s="16">
        <v>1</v>
      </c>
      <c r="H45" s="10" t="s">
        <v>221</v>
      </c>
      <c r="I45" s="14">
        <v>42467</v>
      </c>
    </row>
    <row r="46" spans="1:9" ht="60" x14ac:dyDescent="0.25">
      <c r="A46" s="7">
        <v>131</v>
      </c>
      <c r="B46" s="8" t="s">
        <v>19</v>
      </c>
      <c r="C46" s="17">
        <v>486</v>
      </c>
      <c r="D46" s="11" t="s">
        <v>48</v>
      </c>
      <c r="E46" s="9">
        <v>1</v>
      </c>
      <c r="F46" s="10" t="s">
        <v>136</v>
      </c>
      <c r="G46" s="16">
        <v>1</v>
      </c>
      <c r="H46" s="10" t="s">
        <v>222</v>
      </c>
      <c r="I46" s="14">
        <v>42671</v>
      </c>
    </row>
    <row r="47" spans="1:9" ht="135" x14ac:dyDescent="0.25">
      <c r="A47" s="7">
        <v>131</v>
      </c>
      <c r="B47" s="8" t="s">
        <v>19</v>
      </c>
      <c r="C47" s="17">
        <v>486</v>
      </c>
      <c r="D47" s="11" t="s">
        <v>46</v>
      </c>
      <c r="E47" s="9">
        <v>1</v>
      </c>
      <c r="F47" s="10" t="s">
        <v>136</v>
      </c>
      <c r="G47" s="16">
        <v>1</v>
      </c>
      <c r="H47" s="10" t="s">
        <v>223</v>
      </c>
      <c r="I47" s="14">
        <v>42465</v>
      </c>
    </row>
    <row r="48" spans="1:9" ht="135" x14ac:dyDescent="0.25">
      <c r="A48" s="7">
        <v>131</v>
      </c>
      <c r="B48" s="8" t="s">
        <v>19</v>
      </c>
      <c r="C48" s="17">
        <v>486</v>
      </c>
      <c r="D48" s="11" t="s">
        <v>47</v>
      </c>
      <c r="E48" s="9">
        <v>1</v>
      </c>
      <c r="F48" s="10" t="s">
        <v>136</v>
      </c>
      <c r="G48" s="16">
        <v>1</v>
      </c>
      <c r="H48" s="10" t="s">
        <v>223</v>
      </c>
      <c r="I48" s="14">
        <v>42465</v>
      </c>
    </row>
    <row r="49" spans="1:9" ht="60" x14ac:dyDescent="0.25">
      <c r="A49" s="7">
        <v>131</v>
      </c>
      <c r="B49" s="8" t="s">
        <v>19</v>
      </c>
      <c r="C49" s="17">
        <v>486</v>
      </c>
      <c r="D49" s="11" t="s">
        <v>49</v>
      </c>
      <c r="E49" s="9">
        <v>1</v>
      </c>
      <c r="F49" s="10" t="s">
        <v>136</v>
      </c>
      <c r="G49" s="16">
        <v>1</v>
      </c>
      <c r="H49" s="10" t="s">
        <v>224</v>
      </c>
      <c r="I49" s="14">
        <v>42559</v>
      </c>
    </row>
    <row r="50" spans="1:9" ht="90" x14ac:dyDescent="0.25">
      <c r="A50" s="7">
        <v>131</v>
      </c>
      <c r="B50" s="8" t="s">
        <v>19</v>
      </c>
      <c r="C50" s="17">
        <v>43</v>
      </c>
      <c r="D50" s="11" t="s">
        <v>50</v>
      </c>
      <c r="E50" s="9">
        <v>1</v>
      </c>
      <c r="F50" s="10" t="s">
        <v>137</v>
      </c>
      <c r="G50" s="16">
        <v>1</v>
      </c>
      <c r="H50" s="10" t="s">
        <v>225</v>
      </c>
      <c r="I50" s="14">
        <v>42808</v>
      </c>
    </row>
    <row r="51" spans="1:9" ht="60" x14ac:dyDescent="0.25">
      <c r="A51" s="7">
        <v>131</v>
      </c>
      <c r="B51" s="8" t="s">
        <v>19</v>
      </c>
      <c r="C51" s="17">
        <v>43</v>
      </c>
      <c r="D51" s="11" t="s">
        <v>51</v>
      </c>
      <c r="E51" s="9">
        <v>1</v>
      </c>
      <c r="F51" s="10" t="s">
        <v>137</v>
      </c>
      <c r="G51" s="16">
        <v>1</v>
      </c>
      <c r="H51" s="10" t="s">
        <v>226</v>
      </c>
      <c r="I51" s="14">
        <v>42831</v>
      </c>
    </row>
    <row r="52" spans="1:9" ht="105" x14ac:dyDescent="0.25">
      <c r="A52" s="7">
        <v>131</v>
      </c>
      <c r="B52" s="8" t="s">
        <v>19</v>
      </c>
      <c r="C52" s="17">
        <v>43</v>
      </c>
      <c r="D52" s="11" t="s">
        <v>52</v>
      </c>
      <c r="E52" s="9">
        <v>1</v>
      </c>
      <c r="F52" s="10" t="s">
        <v>138</v>
      </c>
      <c r="G52" s="16">
        <v>1</v>
      </c>
      <c r="H52" s="10" t="s">
        <v>227</v>
      </c>
      <c r="I52" s="14">
        <v>42978</v>
      </c>
    </row>
    <row r="53" spans="1:9" ht="165" x14ac:dyDescent="0.25">
      <c r="A53" s="7">
        <v>131</v>
      </c>
      <c r="B53" s="8" t="s">
        <v>19</v>
      </c>
      <c r="C53" s="17">
        <v>43</v>
      </c>
      <c r="D53" s="11" t="s">
        <v>53</v>
      </c>
      <c r="E53" s="9">
        <v>1</v>
      </c>
      <c r="F53" s="10" t="s">
        <v>139</v>
      </c>
      <c r="G53" s="16">
        <v>1</v>
      </c>
      <c r="H53" s="10" t="s">
        <v>228</v>
      </c>
      <c r="I53" s="14">
        <v>42836</v>
      </c>
    </row>
    <row r="54" spans="1:9" ht="75" x14ac:dyDescent="0.25">
      <c r="A54" s="7">
        <v>131</v>
      </c>
      <c r="B54" s="8" t="s">
        <v>19</v>
      </c>
      <c r="C54" s="17">
        <v>43</v>
      </c>
      <c r="D54" s="11" t="s">
        <v>54</v>
      </c>
      <c r="E54" s="9">
        <v>1</v>
      </c>
      <c r="F54" s="10" t="s">
        <v>138</v>
      </c>
      <c r="G54" s="16">
        <v>1</v>
      </c>
      <c r="H54" s="10" t="s">
        <v>229</v>
      </c>
      <c r="I54" s="14">
        <v>42923</v>
      </c>
    </row>
    <row r="55" spans="1:9" ht="45" x14ac:dyDescent="0.25">
      <c r="A55" s="7">
        <v>131</v>
      </c>
      <c r="B55" s="8" t="s">
        <v>19</v>
      </c>
      <c r="C55" s="17">
        <v>43</v>
      </c>
      <c r="D55" s="11" t="s">
        <v>55</v>
      </c>
      <c r="E55" s="9">
        <v>1</v>
      </c>
      <c r="F55" s="10" t="s">
        <v>138</v>
      </c>
      <c r="G55" s="16">
        <v>1</v>
      </c>
      <c r="H55" s="10" t="s">
        <v>230</v>
      </c>
      <c r="I55" s="14">
        <v>42978</v>
      </c>
    </row>
    <row r="56" spans="1:9" ht="45" x14ac:dyDescent="0.25">
      <c r="A56" s="7">
        <v>131</v>
      </c>
      <c r="B56" s="8" t="s">
        <v>19</v>
      </c>
      <c r="C56" s="17">
        <v>43</v>
      </c>
      <c r="D56" s="11" t="s">
        <v>56</v>
      </c>
      <c r="E56" s="9">
        <v>1</v>
      </c>
      <c r="F56" s="10" t="s">
        <v>138</v>
      </c>
      <c r="G56" s="16">
        <v>1</v>
      </c>
      <c r="H56" s="10" t="s">
        <v>231</v>
      </c>
      <c r="I56" s="14">
        <v>42923</v>
      </c>
    </row>
    <row r="57" spans="1:9" ht="90" x14ac:dyDescent="0.25">
      <c r="A57" s="7">
        <v>131</v>
      </c>
      <c r="B57" s="8" t="s">
        <v>19</v>
      </c>
      <c r="C57" s="17">
        <v>43</v>
      </c>
      <c r="D57" s="11" t="s">
        <v>57</v>
      </c>
      <c r="E57" s="9">
        <v>1</v>
      </c>
      <c r="F57" s="10" t="s">
        <v>140</v>
      </c>
      <c r="G57" s="16">
        <v>1</v>
      </c>
      <c r="H57" s="10" t="s">
        <v>232</v>
      </c>
      <c r="I57" s="14">
        <v>42849</v>
      </c>
    </row>
    <row r="58" spans="1:9" ht="150" x14ac:dyDescent="0.25">
      <c r="A58" s="7">
        <v>131</v>
      </c>
      <c r="B58" s="8" t="s">
        <v>19</v>
      </c>
      <c r="C58" s="17">
        <v>43</v>
      </c>
      <c r="D58" s="11" t="s">
        <v>58</v>
      </c>
      <c r="E58" s="9">
        <v>1</v>
      </c>
      <c r="F58" s="10" t="s">
        <v>141</v>
      </c>
      <c r="G58" s="16">
        <v>1</v>
      </c>
      <c r="H58" s="10" t="s">
        <v>233</v>
      </c>
      <c r="I58" s="14">
        <v>42923</v>
      </c>
    </row>
    <row r="59" spans="1:9" ht="165" x14ac:dyDescent="0.25">
      <c r="A59" s="7">
        <v>131</v>
      </c>
      <c r="B59" s="8" t="s">
        <v>19</v>
      </c>
      <c r="C59" s="17">
        <v>43</v>
      </c>
      <c r="D59" s="11" t="s">
        <v>59</v>
      </c>
      <c r="E59" s="9">
        <v>1</v>
      </c>
      <c r="F59" s="10" t="s">
        <v>142</v>
      </c>
      <c r="G59" s="16">
        <v>1</v>
      </c>
      <c r="H59" s="10" t="s">
        <v>234</v>
      </c>
      <c r="I59" s="14">
        <v>42923</v>
      </c>
    </row>
    <row r="60" spans="1:9" ht="165" x14ac:dyDescent="0.25">
      <c r="A60" s="7">
        <v>131</v>
      </c>
      <c r="B60" s="8" t="s">
        <v>19</v>
      </c>
      <c r="C60" s="17">
        <v>43</v>
      </c>
      <c r="D60" s="11" t="s">
        <v>60</v>
      </c>
      <c r="E60" s="9">
        <v>1</v>
      </c>
      <c r="F60" s="10" t="s">
        <v>138</v>
      </c>
      <c r="G60" s="16">
        <v>1</v>
      </c>
      <c r="H60" s="10" t="s">
        <v>235</v>
      </c>
      <c r="I60" s="14">
        <v>42923</v>
      </c>
    </row>
    <row r="61" spans="1:9" ht="165" x14ac:dyDescent="0.25">
      <c r="A61" s="7">
        <v>131</v>
      </c>
      <c r="B61" s="8" t="s">
        <v>19</v>
      </c>
      <c r="C61" s="17">
        <v>43</v>
      </c>
      <c r="D61" s="11" t="s">
        <v>61</v>
      </c>
      <c r="E61" s="9">
        <v>1</v>
      </c>
      <c r="F61" s="10" t="s">
        <v>142</v>
      </c>
      <c r="G61" s="16">
        <v>1</v>
      </c>
      <c r="H61" s="10" t="s">
        <v>236</v>
      </c>
      <c r="I61" s="14">
        <v>42923</v>
      </c>
    </row>
    <row r="62" spans="1:9" ht="60" x14ac:dyDescent="0.25">
      <c r="A62" s="7">
        <v>131</v>
      </c>
      <c r="B62" s="8" t="s">
        <v>19</v>
      </c>
      <c r="C62" s="17">
        <v>43</v>
      </c>
      <c r="D62" s="11" t="s">
        <v>62</v>
      </c>
      <c r="E62" s="9">
        <v>1</v>
      </c>
      <c r="F62" s="10" t="s">
        <v>143</v>
      </c>
      <c r="G62" s="16">
        <v>1</v>
      </c>
      <c r="H62" s="10" t="s">
        <v>208</v>
      </c>
      <c r="I62" s="14">
        <v>42849</v>
      </c>
    </row>
    <row r="63" spans="1:9" ht="120" x14ac:dyDescent="0.25">
      <c r="A63" s="7">
        <v>131</v>
      </c>
      <c r="B63" s="8" t="s">
        <v>19</v>
      </c>
      <c r="C63" s="17">
        <v>43</v>
      </c>
      <c r="D63" s="11" t="s">
        <v>63</v>
      </c>
      <c r="E63" s="9">
        <v>1</v>
      </c>
      <c r="F63" s="10" t="s">
        <v>144</v>
      </c>
      <c r="G63" s="16">
        <v>1</v>
      </c>
      <c r="H63" s="10" t="s">
        <v>237</v>
      </c>
      <c r="I63" s="14">
        <v>42828</v>
      </c>
    </row>
    <row r="64" spans="1:9" ht="60" x14ac:dyDescent="0.25">
      <c r="A64" s="7">
        <v>131</v>
      </c>
      <c r="B64" s="8" t="s">
        <v>19</v>
      </c>
      <c r="C64" s="17">
        <v>43</v>
      </c>
      <c r="D64" s="11" t="s">
        <v>64</v>
      </c>
      <c r="E64" s="9">
        <v>1</v>
      </c>
      <c r="F64" s="10" t="s">
        <v>145</v>
      </c>
      <c r="G64" s="16">
        <v>1</v>
      </c>
      <c r="H64" s="10" t="s">
        <v>238</v>
      </c>
      <c r="I64" s="14">
        <v>43020</v>
      </c>
    </row>
    <row r="65" spans="1:9" ht="105" x14ac:dyDescent="0.25">
      <c r="A65" s="7">
        <v>131</v>
      </c>
      <c r="B65" s="8" t="s">
        <v>19</v>
      </c>
      <c r="C65" s="17">
        <v>43</v>
      </c>
      <c r="D65" s="11" t="s">
        <v>65</v>
      </c>
      <c r="E65" s="9">
        <v>1</v>
      </c>
      <c r="F65" s="10" t="s">
        <v>138</v>
      </c>
      <c r="G65" s="16">
        <v>1</v>
      </c>
      <c r="H65" s="10" t="s">
        <v>227</v>
      </c>
      <c r="I65" s="14">
        <v>42978</v>
      </c>
    </row>
    <row r="66" spans="1:9" ht="45" x14ac:dyDescent="0.25">
      <c r="A66" s="7">
        <v>131</v>
      </c>
      <c r="B66" s="8" t="s">
        <v>19</v>
      </c>
      <c r="C66" s="17">
        <v>43</v>
      </c>
      <c r="D66" s="11" t="s">
        <v>66</v>
      </c>
      <c r="E66" s="9">
        <v>1</v>
      </c>
      <c r="F66" s="10" t="s">
        <v>138</v>
      </c>
      <c r="G66" s="16">
        <v>1</v>
      </c>
      <c r="H66" s="10" t="s">
        <v>239</v>
      </c>
      <c r="I66" s="14">
        <v>42927</v>
      </c>
    </row>
    <row r="67" spans="1:9" ht="105" x14ac:dyDescent="0.25">
      <c r="A67" s="7">
        <v>131</v>
      </c>
      <c r="B67" s="8" t="s">
        <v>19</v>
      </c>
      <c r="C67" s="17">
        <v>43</v>
      </c>
      <c r="D67" s="11" t="s">
        <v>67</v>
      </c>
      <c r="E67" s="9">
        <v>1</v>
      </c>
      <c r="F67" s="10" t="s">
        <v>138</v>
      </c>
      <c r="G67" s="16">
        <v>1</v>
      </c>
      <c r="H67" s="10" t="s">
        <v>227</v>
      </c>
      <c r="I67" s="14">
        <v>42978</v>
      </c>
    </row>
    <row r="68" spans="1:9" ht="210" x14ac:dyDescent="0.25">
      <c r="A68" s="7">
        <v>131</v>
      </c>
      <c r="B68" s="8" t="s">
        <v>19</v>
      </c>
      <c r="C68" s="17">
        <v>43</v>
      </c>
      <c r="D68" s="11" t="s">
        <v>68</v>
      </c>
      <c r="E68" s="9">
        <v>1</v>
      </c>
      <c r="F68" s="10" t="s">
        <v>139</v>
      </c>
      <c r="G68" s="16">
        <v>0.1875</v>
      </c>
      <c r="H68" s="10" t="s">
        <v>206</v>
      </c>
      <c r="I68" s="14">
        <v>43019</v>
      </c>
    </row>
    <row r="69" spans="1:9" ht="240" x14ac:dyDescent="0.25">
      <c r="A69" s="7">
        <v>131</v>
      </c>
      <c r="B69" s="8" t="s">
        <v>19</v>
      </c>
      <c r="C69" s="17">
        <v>43</v>
      </c>
      <c r="D69" s="11" t="s">
        <v>69</v>
      </c>
      <c r="E69" s="9">
        <v>1</v>
      </c>
      <c r="F69" s="10" t="s">
        <v>146</v>
      </c>
      <c r="G69" s="16">
        <v>1</v>
      </c>
      <c r="H69" s="10" t="s">
        <v>240</v>
      </c>
      <c r="I69" s="14">
        <v>42923</v>
      </c>
    </row>
    <row r="70" spans="1:9" ht="75" x14ac:dyDescent="0.25">
      <c r="A70" s="7">
        <v>131</v>
      </c>
      <c r="B70" s="8" t="s">
        <v>19</v>
      </c>
      <c r="C70" s="17">
        <v>43</v>
      </c>
      <c r="D70" s="11" t="s">
        <v>70</v>
      </c>
      <c r="E70" s="9">
        <v>1</v>
      </c>
      <c r="F70" s="10" t="s">
        <v>139</v>
      </c>
      <c r="G70" s="16">
        <v>1</v>
      </c>
      <c r="H70" s="10" t="s">
        <v>241</v>
      </c>
      <c r="I70" s="14">
        <v>42849</v>
      </c>
    </row>
    <row r="71" spans="1:9" ht="45" x14ac:dyDescent="0.25">
      <c r="A71" s="7">
        <v>131</v>
      </c>
      <c r="B71" s="8" t="s">
        <v>19</v>
      </c>
      <c r="C71" s="17">
        <v>43</v>
      </c>
      <c r="D71" s="11" t="s">
        <v>71</v>
      </c>
      <c r="E71" s="9">
        <v>1</v>
      </c>
      <c r="F71" s="10" t="s">
        <v>147</v>
      </c>
      <c r="G71" s="16">
        <v>1</v>
      </c>
      <c r="H71" s="10" t="s">
        <v>242</v>
      </c>
      <c r="I71" s="14">
        <v>42662</v>
      </c>
    </row>
    <row r="72" spans="1:9" ht="45" x14ac:dyDescent="0.25">
      <c r="A72" s="7">
        <v>131</v>
      </c>
      <c r="B72" s="8" t="s">
        <v>19</v>
      </c>
      <c r="C72" s="17">
        <v>43</v>
      </c>
      <c r="D72" s="11" t="s">
        <v>72</v>
      </c>
      <c r="E72" s="9">
        <v>1</v>
      </c>
      <c r="F72" s="10" t="s">
        <v>139</v>
      </c>
      <c r="G72" s="16">
        <v>1</v>
      </c>
      <c r="H72" s="10" t="s">
        <v>243</v>
      </c>
      <c r="I72" s="14">
        <v>42668</v>
      </c>
    </row>
    <row r="73" spans="1:9" ht="120" x14ac:dyDescent="0.25">
      <c r="A73" s="7">
        <v>131</v>
      </c>
      <c r="B73" s="8" t="s">
        <v>19</v>
      </c>
      <c r="C73" s="17">
        <v>43</v>
      </c>
      <c r="D73" s="11" t="s">
        <v>73</v>
      </c>
      <c r="E73" s="9">
        <v>1</v>
      </c>
      <c r="F73" s="10" t="s">
        <v>138</v>
      </c>
      <c r="G73" s="16">
        <v>1</v>
      </c>
      <c r="H73" s="10" t="s">
        <v>244</v>
      </c>
      <c r="I73" s="14">
        <v>42923</v>
      </c>
    </row>
    <row r="74" spans="1:9" ht="120" x14ac:dyDescent="0.25">
      <c r="A74" s="7">
        <v>131</v>
      </c>
      <c r="B74" s="8" t="s">
        <v>19</v>
      </c>
      <c r="C74" s="17">
        <v>43</v>
      </c>
      <c r="D74" s="11" t="s">
        <v>74</v>
      </c>
      <c r="E74" s="9">
        <v>1</v>
      </c>
      <c r="F74" s="10" t="s">
        <v>138</v>
      </c>
      <c r="G74" s="16">
        <v>1</v>
      </c>
      <c r="H74" s="10" t="s">
        <v>245</v>
      </c>
      <c r="I74" s="14">
        <v>42978</v>
      </c>
    </row>
    <row r="75" spans="1:9" ht="105" x14ac:dyDescent="0.25">
      <c r="A75" s="7">
        <v>131</v>
      </c>
      <c r="B75" s="8" t="s">
        <v>19</v>
      </c>
      <c r="C75" s="17">
        <v>43</v>
      </c>
      <c r="D75" s="11" t="s">
        <v>75</v>
      </c>
      <c r="E75" s="9">
        <v>1</v>
      </c>
      <c r="F75" s="10" t="s">
        <v>138</v>
      </c>
      <c r="G75" s="16">
        <v>1</v>
      </c>
      <c r="H75" s="10" t="s">
        <v>246</v>
      </c>
      <c r="I75" s="14">
        <v>42978</v>
      </c>
    </row>
    <row r="76" spans="1:9" ht="30" x14ac:dyDescent="0.25">
      <c r="A76" s="7">
        <v>131</v>
      </c>
      <c r="B76" s="8" t="s">
        <v>19</v>
      </c>
      <c r="C76" s="17">
        <v>43</v>
      </c>
      <c r="D76" s="11" t="s">
        <v>76</v>
      </c>
      <c r="E76" s="9">
        <v>1</v>
      </c>
      <c r="F76" s="10" t="s">
        <v>148</v>
      </c>
      <c r="G76" s="16">
        <v>1</v>
      </c>
      <c r="H76" s="10" t="s">
        <v>247</v>
      </c>
      <c r="I76" s="14">
        <v>43020</v>
      </c>
    </row>
    <row r="77" spans="1:9" ht="120" x14ac:dyDescent="0.25">
      <c r="A77" s="7">
        <v>131</v>
      </c>
      <c r="B77" s="8" t="s">
        <v>19</v>
      </c>
      <c r="C77" s="17">
        <v>43</v>
      </c>
      <c r="D77" s="11" t="s">
        <v>77</v>
      </c>
      <c r="E77" s="9">
        <v>1</v>
      </c>
      <c r="F77" s="10" t="s">
        <v>149</v>
      </c>
      <c r="G77" s="16">
        <v>1</v>
      </c>
      <c r="H77" s="10" t="s">
        <v>248</v>
      </c>
      <c r="I77" s="14">
        <v>42927</v>
      </c>
    </row>
    <row r="78" spans="1:9" ht="45" x14ac:dyDescent="0.25">
      <c r="A78" s="7">
        <v>131</v>
      </c>
      <c r="B78" s="8" t="s">
        <v>19</v>
      </c>
      <c r="C78" s="17">
        <v>43</v>
      </c>
      <c r="D78" s="11" t="s">
        <v>78</v>
      </c>
      <c r="E78" s="9">
        <v>1</v>
      </c>
      <c r="F78" s="10" t="s">
        <v>139</v>
      </c>
      <c r="G78" s="16">
        <v>1</v>
      </c>
      <c r="H78" s="10" t="s">
        <v>249</v>
      </c>
      <c r="I78" s="14">
        <v>42668</v>
      </c>
    </row>
    <row r="79" spans="1:9" ht="45" x14ac:dyDescent="0.25">
      <c r="A79" s="7">
        <v>131</v>
      </c>
      <c r="B79" s="8" t="s">
        <v>19</v>
      </c>
      <c r="C79" s="17">
        <v>43</v>
      </c>
      <c r="D79" s="11" t="s">
        <v>79</v>
      </c>
      <c r="E79" s="9">
        <v>1</v>
      </c>
      <c r="F79" s="10" t="s">
        <v>139</v>
      </c>
      <c r="G79" s="16">
        <v>0</v>
      </c>
      <c r="H79" s="10" t="s">
        <v>250</v>
      </c>
      <c r="I79" s="14">
        <v>43014</v>
      </c>
    </row>
    <row r="80" spans="1:9" ht="45" x14ac:dyDescent="0.25">
      <c r="A80" s="7">
        <v>131</v>
      </c>
      <c r="B80" s="8" t="s">
        <v>19</v>
      </c>
      <c r="C80" s="17">
        <v>43</v>
      </c>
      <c r="D80" s="11" t="s">
        <v>80</v>
      </c>
      <c r="E80" s="9">
        <v>1</v>
      </c>
      <c r="F80" s="10" t="s">
        <v>139</v>
      </c>
      <c r="G80" s="16">
        <v>1</v>
      </c>
      <c r="H80" s="10" t="s">
        <v>251</v>
      </c>
      <c r="I80" s="14">
        <v>42828</v>
      </c>
    </row>
    <row r="81" spans="1:9" ht="45" x14ac:dyDescent="0.25">
      <c r="A81" s="7">
        <v>131</v>
      </c>
      <c r="B81" s="8" t="s">
        <v>19</v>
      </c>
      <c r="C81" s="17">
        <v>43</v>
      </c>
      <c r="D81" s="11" t="s">
        <v>81</v>
      </c>
      <c r="E81" s="9">
        <v>1</v>
      </c>
      <c r="F81" s="10" t="s">
        <v>139</v>
      </c>
      <c r="G81" s="16">
        <v>1</v>
      </c>
      <c r="H81" s="10" t="s">
        <v>252</v>
      </c>
      <c r="I81" s="14">
        <v>42668</v>
      </c>
    </row>
    <row r="82" spans="1:9" ht="45" x14ac:dyDescent="0.25">
      <c r="A82" s="7">
        <v>131</v>
      </c>
      <c r="B82" s="8" t="s">
        <v>19</v>
      </c>
      <c r="C82" s="17">
        <v>43</v>
      </c>
      <c r="D82" s="11" t="s">
        <v>82</v>
      </c>
      <c r="E82" s="9">
        <v>1</v>
      </c>
      <c r="F82" s="10" t="s">
        <v>147</v>
      </c>
      <c r="G82" s="16">
        <v>1</v>
      </c>
      <c r="H82" s="10" t="s">
        <v>253</v>
      </c>
      <c r="I82" s="14">
        <v>43020</v>
      </c>
    </row>
    <row r="83" spans="1:9" ht="45" x14ac:dyDescent="0.25">
      <c r="A83" s="7">
        <v>131</v>
      </c>
      <c r="B83" s="8" t="s">
        <v>19</v>
      </c>
      <c r="C83" s="17">
        <v>43</v>
      </c>
      <c r="D83" s="11" t="s">
        <v>83</v>
      </c>
      <c r="E83" s="9">
        <v>1</v>
      </c>
      <c r="F83" s="10" t="s">
        <v>150</v>
      </c>
      <c r="G83" s="16">
        <v>1</v>
      </c>
      <c r="H83" s="10" t="s">
        <v>254</v>
      </c>
      <c r="I83" s="14">
        <v>42922</v>
      </c>
    </row>
    <row r="84" spans="1:9" ht="105" x14ac:dyDescent="0.25">
      <c r="A84" s="7">
        <v>131</v>
      </c>
      <c r="B84" s="8" t="s">
        <v>19</v>
      </c>
      <c r="C84" s="17">
        <v>43</v>
      </c>
      <c r="D84" s="11" t="s">
        <v>84</v>
      </c>
      <c r="E84" s="9">
        <v>1</v>
      </c>
      <c r="F84" s="10" t="s">
        <v>151</v>
      </c>
      <c r="G84" s="16">
        <v>1</v>
      </c>
      <c r="H84" s="10" t="s">
        <v>255</v>
      </c>
      <c r="I84" s="14">
        <v>42928</v>
      </c>
    </row>
    <row r="85" spans="1:9" ht="120" x14ac:dyDescent="0.25">
      <c r="A85" s="7">
        <v>131</v>
      </c>
      <c r="B85" s="8" t="s">
        <v>19</v>
      </c>
      <c r="C85" s="17">
        <v>43</v>
      </c>
      <c r="D85" s="11" t="s">
        <v>85</v>
      </c>
      <c r="E85" s="9">
        <v>1</v>
      </c>
      <c r="F85" s="10" t="s">
        <v>152</v>
      </c>
      <c r="G85" s="16">
        <v>1</v>
      </c>
      <c r="H85" s="10" t="s">
        <v>256</v>
      </c>
      <c r="I85" s="14">
        <v>42928</v>
      </c>
    </row>
    <row r="86" spans="1:9" ht="45" x14ac:dyDescent="0.25">
      <c r="A86" s="7">
        <v>131</v>
      </c>
      <c r="B86" s="8" t="s">
        <v>19</v>
      </c>
      <c r="C86" s="17">
        <v>43</v>
      </c>
      <c r="D86" s="11" t="s">
        <v>86</v>
      </c>
      <c r="E86" s="9">
        <v>1</v>
      </c>
      <c r="F86" s="10" t="s">
        <v>139</v>
      </c>
      <c r="G86" s="16">
        <v>1</v>
      </c>
      <c r="H86" s="10" t="s">
        <v>257</v>
      </c>
      <c r="I86" s="14">
        <v>42849</v>
      </c>
    </row>
    <row r="87" spans="1:9" ht="75" x14ac:dyDescent="0.25">
      <c r="A87" s="7">
        <v>131</v>
      </c>
      <c r="B87" s="8" t="s">
        <v>19</v>
      </c>
      <c r="C87" s="17">
        <v>43</v>
      </c>
      <c r="D87" s="11" t="s">
        <v>87</v>
      </c>
      <c r="E87" s="9">
        <v>1</v>
      </c>
      <c r="F87" s="10" t="s">
        <v>153</v>
      </c>
      <c r="G87" s="16">
        <v>1</v>
      </c>
      <c r="H87" s="10" t="s">
        <v>258</v>
      </c>
      <c r="I87" s="14">
        <v>42849</v>
      </c>
    </row>
    <row r="88" spans="1:9" ht="90" x14ac:dyDescent="0.25">
      <c r="A88" s="7">
        <v>131</v>
      </c>
      <c r="B88" s="8" t="s">
        <v>20</v>
      </c>
      <c r="C88" s="17">
        <v>51</v>
      </c>
      <c r="D88" s="11" t="s">
        <v>29</v>
      </c>
      <c r="E88" s="9">
        <v>1</v>
      </c>
      <c r="F88" s="10" t="s">
        <v>154</v>
      </c>
      <c r="G88" s="16">
        <v>1</v>
      </c>
      <c r="H88" s="10" t="s">
        <v>259</v>
      </c>
      <c r="I88" s="14">
        <v>42926</v>
      </c>
    </row>
    <row r="89" spans="1:9" ht="105" x14ac:dyDescent="0.25">
      <c r="A89" s="7">
        <v>131</v>
      </c>
      <c r="B89" s="8" t="s">
        <v>20</v>
      </c>
      <c r="C89" s="17">
        <v>51</v>
      </c>
      <c r="D89" s="11" t="s">
        <v>30</v>
      </c>
      <c r="E89" s="9">
        <v>1</v>
      </c>
      <c r="F89" s="10" t="s">
        <v>155</v>
      </c>
      <c r="G89" s="16">
        <v>1</v>
      </c>
      <c r="H89" s="10" t="s">
        <v>260</v>
      </c>
      <c r="I89" s="14">
        <v>42926</v>
      </c>
    </row>
    <row r="90" spans="1:9" ht="75" x14ac:dyDescent="0.25">
      <c r="A90" s="7">
        <v>131</v>
      </c>
      <c r="B90" s="8" t="s">
        <v>20</v>
      </c>
      <c r="C90" s="17">
        <v>51</v>
      </c>
      <c r="D90" s="11" t="s">
        <v>41</v>
      </c>
      <c r="E90" s="9">
        <v>1</v>
      </c>
      <c r="F90" s="10" t="s">
        <v>156</v>
      </c>
      <c r="G90" s="16">
        <v>1</v>
      </c>
      <c r="H90" s="10" t="s">
        <v>261</v>
      </c>
      <c r="I90" s="14">
        <v>42849</v>
      </c>
    </row>
    <row r="91" spans="1:9" ht="75" x14ac:dyDescent="0.25">
      <c r="A91" s="7">
        <v>131</v>
      </c>
      <c r="B91" s="8" t="s">
        <v>20</v>
      </c>
      <c r="C91" s="17">
        <v>51</v>
      </c>
      <c r="D91" s="11" t="s">
        <v>31</v>
      </c>
      <c r="E91" s="9">
        <v>1</v>
      </c>
      <c r="F91" s="10" t="s">
        <v>157</v>
      </c>
      <c r="G91" s="16">
        <v>1</v>
      </c>
      <c r="H91" s="10" t="s">
        <v>262</v>
      </c>
      <c r="I91" s="14">
        <v>42929</v>
      </c>
    </row>
    <row r="92" spans="1:9" ht="120" x14ac:dyDescent="0.25">
      <c r="A92" s="7">
        <v>131</v>
      </c>
      <c r="B92" s="8" t="s">
        <v>20</v>
      </c>
      <c r="C92" s="17">
        <v>51</v>
      </c>
      <c r="D92" s="11" t="s">
        <v>44</v>
      </c>
      <c r="E92" s="9">
        <v>1</v>
      </c>
      <c r="F92" s="10" t="s">
        <v>158</v>
      </c>
      <c r="G92" s="16">
        <v>1</v>
      </c>
      <c r="H92" s="10" t="s">
        <v>263</v>
      </c>
      <c r="I92" s="14">
        <v>42929</v>
      </c>
    </row>
    <row r="93" spans="1:9" ht="60" x14ac:dyDescent="0.25">
      <c r="A93" s="7">
        <v>131</v>
      </c>
      <c r="B93" s="8" t="s">
        <v>20</v>
      </c>
      <c r="C93" s="17">
        <v>51</v>
      </c>
      <c r="D93" s="11" t="s">
        <v>88</v>
      </c>
      <c r="E93" s="9">
        <v>1</v>
      </c>
      <c r="F93" s="10" t="s">
        <v>159</v>
      </c>
      <c r="G93" s="16">
        <v>1</v>
      </c>
      <c r="H93" s="10" t="s">
        <v>264</v>
      </c>
      <c r="I93" s="14">
        <v>42829</v>
      </c>
    </row>
    <row r="94" spans="1:9" ht="120" x14ac:dyDescent="0.25">
      <c r="A94" s="7">
        <v>131</v>
      </c>
      <c r="B94" s="8" t="s">
        <v>20</v>
      </c>
      <c r="C94" s="17">
        <v>51</v>
      </c>
      <c r="D94" s="11" t="s">
        <v>89</v>
      </c>
      <c r="E94" s="9">
        <v>1</v>
      </c>
      <c r="F94" s="10" t="s">
        <v>158</v>
      </c>
      <c r="G94" s="16">
        <v>1</v>
      </c>
      <c r="H94" s="10" t="s">
        <v>265</v>
      </c>
      <c r="I94" s="14">
        <v>42929</v>
      </c>
    </row>
    <row r="95" spans="1:9" ht="45" x14ac:dyDescent="0.25">
      <c r="A95" s="7">
        <v>131</v>
      </c>
      <c r="B95" s="8" t="s">
        <v>20</v>
      </c>
      <c r="C95" s="17">
        <v>51</v>
      </c>
      <c r="D95" s="11" t="s">
        <v>90</v>
      </c>
      <c r="E95" s="9">
        <v>1</v>
      </c>
      <c r="F95" s="10" t="s">
        <v>160</v>
      </c>
      <c r="G95" s="16">
        <v>1</v>
      </c>
      <c r="H95" s="10" t="s">
        <v>266</v>
      </c>
      <c r="I95" s="14">
        <v>42923</v>
      </c>
    </row>
    <row r="96" spans="1:9" ht="75" x14ac:dyDescent="0.25">
      <c r="A96" s="7">
        <v>131</v>
      </c>
      <c r="B96" s="8" t="s">
        <v>20</v>
      </c>
      <c r="C96" s="17">
        <v>51</v>
      </c>
      <c r="D96" s="11" t="s">
        <v>91</v>
      </c>
      <c r="E96" s="9">
        <v>1</v>
      </c>
      <c r="F96" s="10" t="s">
        <v>161</v>
      </c>
      <c r="G96" s="16">
        <v>1</v>
      </c>
      <c r="H96" s="10" t="s">
        <v>262</v>
      </c>
      <c r="I96" s="14">
        <v>42929</v>
      </c>
    </row>
    <row r="97" spans="1:9" ht="60" x14ac:dyDescent="0.25">
      <c r="A97" s="7">
        <v>131</v>
      </c>
      <c r="B97" s="8" t="s">
        <v>20</v>
      </c>
      <c r="C97" s="17">
        <v>51</v>
      </c>
      <c r="D97" s="11" t="s">
        <v>91</v>
      </c>
      <c r="E97" s="9">
        <v>2</v>
      </c>
      <c r="F97" s="10" t="s">
        <v>162</v>
      </c>
      <c r="G97" s="16">
        <v>1</v>
      </c>
      <c r="H97" s="10" t="s">
        <v>208</v>
      </c>
      <c r="I97" s="14">
        <v>42849</v>
      </c>
    </row>
    <row r="98" spans="1:9" ht="150" x14ac:dyDescent="0.25">
      <c r="A98" s="7">
        <v>131</v>
      </c>
      <c r="B98" s="8" t="s">
        <v>20</v>
      </c>
      <c r="C98" s="17">
        <v>51</v>
      </c>
      <c r="D98" s="11" t="s">
        <v>92</v>
      </c>
      <c r="E98" s="9">
        <v>1</v>
      </c>
      <c r="F98" s="10" t="s">
        <v>163</v>
      </c>
      <c r="G98" s="16">
        <v>1</v>
      </c>
      <c r="H98" s="10" t="s">
        <v>267</v>
      </c>
      <c r="I98" s="14">
        <v>42923</v>
      </c>
    </row>
    <row r="99" spans="1:9" ht="45" x14ac:dyDescent="0.25">
      <c r="A99" s="7">
        <v>131</v>
      </c>
      <c r="B99" s="8" t="s">
        <v>20</v>
      </c>
      <c r="C99" s="17">
        <v>51</v>
      </c>
      <c r="D99" s="11" t="s">
        <v>93</v>
      </c>
      <c r="E99" s="9">
        <v>1</v>
      </c>
      <c r="F99" s="10" t="s">
        <v>164</v>
      </c>
      <c r="G99" s="16">
        <v>1</v>
      </c>
      <c r="H99" s="10" t="s">
        <v>268</v>
      </c>
      <c r="I99" s="14">
        <v>42735</v>
      </c>
    </row>
    <row r="100" spans="1:9" ht="45" x14ac:dyDescent="0.25">
      <c r="A100" s="7">
        <v>131</v>
      </c>
      <c r="B100" s="8" t="s">
        <v>20</v>
      </c>
      <c r="C100" s="17">
        <v>51</v>
      </c>
      <c r="D100" s="11" t="s">
        <v>93</v>
      </c>
      <c r="E100" s="9">
        <v>2</v>
      </c>
      <c r="F100" s="10" t="s">
        <v>164</v>
      </c>
      <c r="G100" s="16">
        <v>1</v>
      </c>
      <c r="H100" s="10" t="s">
        <v>269</v>
      </c>
      <c r="I100" s="14">
        <v>42735</v>
      </c>
    </row>
    <row r="101" spans="1:9" ht="45" x14ac:dyDescent="0.25">
      <c r="A101" s="7">
        <v>131</v>
      </c>
      <c r="B101" s="8" t="s">
        <v>20</v>
      </c>
      <c r="C101" s="17">
        <v>51</v>
      </c>
      <c r="D101" s="11" t="s">
        <v>94</v>
      </c>
      <c r="E101" s="9">
        <v>1</v>
      </c>
      <c r="F101" s="10" t="s">
        <v>164</v>
      </c>
      <c r="G101" s="16">
        <v>1</v>
      </c>
      <c r="H101" s="10" t="s">
        <v>270</v>
      </c>
      <c r="I101" s="14">
        <v>42735</v>
      </c>
    </row>
    <row r="102" spans="1:9" ht="45" x14ac:dyDescent="0.25">
      <c r="A102" s="7">
        <v>131</v>
      </c>
      <c r="B102" s="8" t="s">
        <v>20</v>
      </c>
      <c r="C102" s="17">
        <v>51</v>
      </c>
      <c r="D102" s="11" t="s">
        <v>94</v>
      </c>
      <c r="E102" s="9">
        <v>2</v>
      </c>
      <c r="F102" s="10" t="s">
        <v>164</v>
      </c>
      <c r="G102" s="16">
        <v>1</v>
      </c>
      <c r="H102" s="10" t="s">
        <v>271</v>
      </c>
      <c r="I102" s="14">
        <v>42735</v>
      </c>
    </row>
    <row r="103" spans="1:9" ht="60" x14ac:dyDescent="0.25">
      <c r="A103" s="7">
        <v>131</v>
      </c>
      <c r="B103" s="8" t="s">
        <v>20</v>
      </c>
      <c r="C103" s="17">
        <v>53</v>
      </c>
      <c r="D103" s="11" t="s">
        <v>29</v>
      </c>
      <c r="E103" s="9">
        <v>1</v>
      </c>
      <c r="F103" s="10" t="s">
        <v>165</v>
      </c>
      <c r="G103" s="16">
        <v>1</v>
      </c>
      <c r="H103" s="10" t="s">
        <v>263</v>
      </c>
      <c r="I103" s="14">
        <v>42929</v>
      </c>
    </row>
    <row r="104" spans="1:9" ht="120" x14ac:dyDescent="0.25">
      <c r="A104" s="7">
        <v>131</v>
      </c>
      <c r="B104" s="8" t="s">
        <v>20</v>
      </c>
      <c r="C104" s="17">
        <v>53</v>
      </c>
      <c r="D104" s="11" t="s">
        <v>32</v>
      </c>
      <c r="E104" s="9">
        <v>1</v>
      </c>
      <c r="F104" s="10" t="s">
        <v>166</v>
      </c>
      <c r="G104" s="16">
        <v>1</v>
      </c>
      <c r="H104" s="10" t="s">
        <v>272</v>
      </c>
      <c r="I104" s="14">
        <v>42929</v>
      </c>
    </row>
    <row r="105" spans="1:9" ht="120" x14ac:dyDescent="0.25">
      <c r="A105" s="7">
        <v>131</v>
      </c>
      <c r="B105" s="8" t="s">
        <v>20</v>
      </c>
      <c r="C105" s="17">
        <v>53</v>
      </c>
      <c r="D105" s="11" t="s">
        <v>33</v>
      </c>
      <c r="E105" s="9">
        <v>1</v>
      </c>
      <c r="F105" s="10" t="s">
        <v>158</v>
      </c>
      <c r="G105" s="16">
        <v>1</v>
      </c>
      <c r="H105" s="10" t="s">
        <v>263</v>
      </c>
      <c r="I105" s="14">
        <v>42929</v>
      </c>
    </row>
    <row r="106" spans="1:9" ht="120" x14ac:dyDescent="0.25">
      <c r="A106" s="7">
        <v>131</v>
      </c>
      <c r="B106" s="8" t="s">
        <v>20</v>
      </c>
      <c r="C106" s="17">
        <v>53</v>
      </c>
      <c r="D106" s="11" t="s">
        <v>95</v>
      </c>
      <c r="E106" s="9">
        <v>1</v>
      </c>
      <c r="F106" s="10" t="s">
        <v>158</v>
      </c>
      <c r="G106" s="16">
        <v>1</v>
      </c>
      <c r="H106" s="10" t="s">
        <v>263</v>
      </c>
      <c r="I106" s="14">
        <v>42929</v>
      </c>
    </row>
    <row r="107" spans="1:9" ht="120" x14ac:dyDescent="0.25">
      <c r="A107" s="7">
        <v>131</v>
      </c>
      <c r="B107" s="8" t="s">
        <v>20</v>
      </c>
      <c r="C107" s="17">
        <v>53</v>
      </c>
      <c r="D107" s="11" t="s">
        <v>96</v>
      </c>
      <c r="E107" s="9">
        <v>1</v>
      </c>
      <c r="F107" s="10" t="s">
        <v>158</v>
      </c>
      <c r="G107" s="16">
        <v>1</v>
      </c>
      <c r="H107" s="10" t="s">
        <v>262</v>
      </c>
      <c r="I107" s="14">
        <v>42929</v>
      </c>
    </row>
    <row r="108" spans="1:9" ht="75" x14ac:dyDescent="0.25">
      <c r="A108" s="7">
        <v>131</v>
      </c>
      <c r="B108" s="8" t="s">
        <v>20</v>
      </c>
      <c r="C108" s="17">
        <v>53</v>
      </c>
      <c r="D108" s="11" t="s">
        <v>97</v>
      </c>
      <c r="E108" s="9">
        <v>1</v>
      </c>
      <c r="F108" s="10" t="s">
        <v>165</v>
      </c>
      <c r="G108" s="16">
        <v>1</v>
      </c>
      <c r="H108" s="10" t="s">
        <v>262</v>
      </c>
      <c r="I108" s="14">
        <v>42929</v>
      </c>
    </row>
    <row r="109" spans="1:9" ht="75" x14ac:dyDescent="0.25">
      <c r="A109" s="7">
        <v>131</v>
      </c>
      <c r="B109" s="8" t="s">
        <v>20</v>
      </c>
      <c r="C109" s="17">
        <v>53</v>
      </c>
      <c r="D109" s="11" t="s">
        <v>98</v>
      </c>
      <c r="E109" s="9">
        <v>1</v>
      </c>
      <c r="F109" s="10" t="s">
        <v>165</v>
      </c>
      <c r="G109" s="16">
        <v>1</v>
      </c>
      <c r="H109" s="10" t="s">
        <v>262</v>
      </c>
      <c r="I109" s="14">
        <v>42929</v>
      </c>
    </row>
    <row r="110" spans="1:9" ht="120" x14ac:dyDescent="0.25">
      <c r="A110" s="7">
        <v>131</v>
      </c>
      <c r="B110" s="8" t="s">
        <v>20</v>
      </c>
      <c r="C110" s="17">
        <v>53</v>
      </c>
      <c r="D110" s="11" t="s">
        <v>34</v>
      </c>
      <c r="E110" s="9">
        <v>1</v>
      </c>
      <c r="F110" s="10" t="s">
        <v>166</v>
      </c>
      <c r="G110" s="16">
        <v>1</v>
      </c>
      <c r="H110" s="10" t="s">
        <v>263</v>
      </c>
      <c r="I110" s="14">
        <v>42929</v>
      </c>
    </row>
    <row r="111" spans="1:9" ht="120" x14ac:dyDescent="0.25">
      <c r="A111" s="7">
        <v>131</v>
      </c>
      <c r="B111" s="8" t="s">
        <v>20</v>
      </c>
      <c r="C111" s="17">
        <v>53</v>
      </c>
      <c r="D111" s="11" t="s">
        <v>30</v>
      </c>
      <c r="E111" s="9">
        <v>1</v>
      </c>
      <c r="F111" s="10" t="s">
        <v>166</v>
      </c>
      <c r="G111" s="16">
        <v>1</v>
      </c>
      <c r="H111" s="10" t="s">
        <v>263</v>
      </c>
      <c r="I111" s="14">
        <v>42929</v>
      </c>
    </row>
    <row r="112" spans="1:9" ht="60" x14ac:dyDescent="0.25">
      <c r="A112" s="7">
        <v>131</v>
      </c>
      <c r="B112" s="8" t="s">
        <v>20</v>
      </c>
      <c r="C112" s="17">
        <v>53</v>
      </c>
      <c r="D112" s="11" t="s">
        <v>41</v>
      </c>
      <c r="E112" s="9">
        <v>1</v>
      </c>
      <c r="F112" s="10" t="s">
        <v>165</v>
      </c>
      <c r="G112" s="16">
        <v>1</v>
      </c>
      <c r="H112" s="10" t="s">
        <v>263</v>
      </c>
      <c r="I112" s="14">
        <v>42929</v>
      </c>
    </row>
    <row r="113" spans="1:9" ht="75" x14ac:dyDescent="0.25">
      <c r="A113" s="7">
        <v>131</v>
      </c>
      <c r="B113" s="8" t="s">
        <v>20</v>
      </c>
      <c r="C113" s="17">
        <v>53</v>
      </c>
      <c r="D113" s="11" t="s">
        <v>42</v>
      </c>
      <c r="E113" s="9">
        <v>1</v>
      </c>
      <c r="F113" s="10" t="s">
        <v>165</v>
      </c>
      <c r="G113" s="16">
        <v>1</v>
      </c>
      <c r="H113" s="10" t="s">
        <v>262</v>
      </c>
      <c r="I113" s="14">
        <v>42929</v>
      </c>
    </row>
    <row r="114" spans="1:9" ht="75" x14ac:dyDescent="0.25">
      <c r="A114" s="7">
        <v>131</v>
      </c>
      <c r="B114" s="8" t="s">
        <v>20</v>
      </c>
      <c r="C114" s="17">
        <v>53</v>
      </c>
      <c r="D114" s="11" t="s">
        <v>43</v>
      </c>
      <c r="E114" s="9">
        <v>1</v>
      </c>
      <c r="F114" s="10" t="s">
        <v>167</v>
      </c>
      <c r="G114" s="16">
        <v>1</v>
      </c>
      <c r="H114" s="10" t="s">
        <v>262</v>
      </c>
      <c r="I114" s="14">
        <v>42929</v>
      </c>
    </row>
    <row r="115" spans="1:9" ht="150" x14ac:dyDescent="0.25">
      <c r="A115" s="7">
        <v>131</v>
      </c>
      <c r="B115" s="8" t="s">
        <v>20</v>
      </c>
      <c r="C115" s="17">
        <v>53</v>
      </c>
      <c r="D115" s="11" t="s">
        <v>99</v>
      </c>
      <c r="E115" s="9">
        <v>1</v>
      </c>
      <c r="F115" s="10" t="s">
        <v>168</v>
      </c>
      <c r="G115" s="16">
        <v>1</v>
      </c>
      <c r="H115" s="10" t="s">
        <v>267</v>
      </c>
      <c r="I115" s="14">
        <v>42923</v>
      </c>
    </row>
    <row r="116" spans="1:9" ht="75" x14ac:dyDescent="0.25">
      <c r="A116" s="7">
        <v>131</v>
      </c>
      <c r="B116" s="8" t="s">
        <v>20</v>
      </c>
      <c r="C116" s="17">
        <v>53</v>
      </c>
      <c r="D116" s="11" t="s">
        <v>31</v>
      </c>
      <c r="E116" s="9">
        <v>1</v>
      </c>
      <c r="F116" s="10" t="s">
        <v>169</v>
      </c>
      <c r="G116" s="16">
        <v>0</v>
      </c>
      <c r="H116" s="10" t="s">
        <v>273</v>
      </c>
      <c r="I116" s="14">
        <v>43017</v>
      </c>
    </row>
    <row r="117" spans="1:9" ht="150" x14ac:dyDescent="0.25">
      <c r="A117" s="7">
        <v>131</v>
      </c>
      <c r="B117" s="8" t="s">
        <v>20</v>
      </c>
      <c r="C117" s="17">
        <v>53</v>
      </c>
      <c r="D117" s="11" t="s">
        <v>44</v>
      </c>
      <c r="E117" s="9">
        <v>1</v>
      </c>
      <c r="F117" s="10" t="s">
        <v>168</v>
      </c>
      <c r="G117" s="16">
        <v>1</v>
      </c>
      <c r="H117" s="10" t="s">
        <v>267</v>
      </c>
      <c r="I117" s="14">
        <v>42923</v>
      </c>
    </row>
    <row r="118" spans="1:9" ht="120" x14ac:dyDescent="0.25">
      <c r="A118" s="7">
        <v>131</v>
      </c>
      <c r="B118" s="8" t="s">
        <v>20</v>
      </c>
      <c r="C118" s="17">
        <v>58</v>
      </c>
      <c r="D118" s="11" t="s">
        <v>45</v>
      </c>
      <c r="E118" s="9">
        <v>1</v>
      </c>
      <c r="F118" s="10" t="s">
        <v>170</v>
      </c>
      <c r="G118" s="16">
        <v>1</v>
      </c>
      <c r="H118" s="10" t="s">
        <v>274</v>
      </c>
      <c r="I118" s="14">
        <v>42923</v>
      </c>
    </row>
    <row r="119" spans="1:9" ht="45" x14ac:dyDescent="0.25">
      <c r="A119" s="7">
        <v>131</v>
      </c>
      <c r="B119" s="8" t="s">
        <v>20</v>
      </c>
      <c r="C119" s="17">
        <v>58</v>
      </c>
      <c r="D119" s="11" t="s">
        <v>48</v>
      </c>
      <c r="E119" s="9">
        <v>1</v>
      </c>
      <c r="F119" s="10" t="s">
        <v>171</v>
      </c>
      <c r="G119" s="16">
        <v>1</v>
      </c>
      <c r="H119" s="10" t="s">
        <v>275</v>
      </c>
      <c r="I119" s="14">
        <v>42928</v>
      </c>
    </row>
    <row r="120" spans="1:9" ht="60" x14ac:dyDescent="0.25">
      <c r="A120" s="7">
        <v>131</v>
      </c>
      <c r="B120" s="8" t="s">
        <v>20</v>
      </c>
      <c r="C120" s="17">
        <v>58</v>
      </c>
      <c r="D120" s="11" t="s">
        <v>46</v>
      </c>
      <c r="E120" s="9">
        <v>1</v>
      </c>
      <c r="F120" s="10" t="s">
        <v>172</v>
      </c>
      <c r="G120" s="16">
        <v>1</v>
      </c>
      <c r="H120" s="10" t="s">
        <v>276</v>
      </c>
      <c r="I120" s="14">
        <v>42921</v>
      </c>
    </row>
    <row r="121" spans="1:9" ht="105" x14ac:dyDescent="0.25">
      <c r="A121" s="7">
        <v>131</v>
      </c>
      <c r="B121" s="8" t="s">
        <v>20</v>
      </c>
      <c r="C121" s="17">
        <v>58</v>
      </c>
      <c r="D121" s="11" t="s">
        <v>47</v>
      </c>
      <c r="E121" s="9">
        <v>1</v>
      </c>
      <c r="F121" s="10" t="s">
        <v>173</v>
      </c>
      <c r="G121" s="16">
        <v>1</v>
      </c>
      <c r="H121" s="10" t="s">
        <v>277</v>
      </c>
      <c r="I121" s="14">
        <v>42828</v>
      </c>
    </row>
    <row r="122" spans="1:9" ht="60" x14ac:dyDescent="0.25">
      <c r="A122" s="7">
        <v>131</v>
      </c>
      <c r="B122" s="8" t="s">
        <v>20</v>
      </c>
      <c r="C122" s="17">
        <v>58</v>
      </c>
      <c r="D122" s="11" t="s">
        <v>49</v>
      </c>
      <c r="E122" s="9">
        <v>1</v>
      </c>
      <c r="F122" s="10" t="s">
        <v>174</v>
      </c>
      <c r="G122" s="16">
        <v>1</v>
      </c>
      <c r="H122" s="10" t="s">
        <v>278</v>
      </c>
      <c r="I122" s="14">
        <v>42828</v>
      </c>
    </row>
    <row r="123" spans="1:9" ht="45" x14ac:dyDescent="0.25">
      <c r="A123" s="7">
        <v>131</v>
      </c>
      <c r="B123" s="8" t="s">
        <v>20</v>
      </c>
      <c r="C123" s="17">
        <v>58</v>
      </c>
      <c r="D123" s="11" t="s">
        <v>100</v>
      </c>
      <c r="E123" s="9">
        <v>1</v>
      </c>
      <c r="F123" s="10" t="s">
        <v>175</v>
      </c>
      <c r="G123" s="16">
        <v>1</v>
      </c>
      <c r="H123" s="10" t="s">
        <v>279</v>
      </c>
      <c r="I123" s="14">
        <v>42849</v>
      </c>
    </row>
    <row r="124" spans="1:9" ht="150" x14ac:dyDescent="0.25">
      <c r="A124" s="7">
        <v>131</v>
      </c>
      <c r="B124" s="8" t="s">
        <v>20</v>
      </c>
      <c r="C124" s="17">
        <v>58</v>
      </c>
      <c r="D124" s="11" t="s">
        <v>100</v>
      </c>
      <c r="E124" s="9">
        <v>2</v>
      </c>
      <c r="F124" s="10" t="s">
        <v>176</v>
      </c>
      <c r="G124" s="16">
        <v>1</v>
      </c>
      <c r="H124" s="10" t="s">
        <v>267</v>
      </c>
      <c r="I124" s="14">
        <v>42923</v>
      </c>
    </row>
    <row r="125" spans="1:9" ht="150" x14ac:dyDescent="0.25">
      <c r="A125" s="7">
        <v>131</v>
      </c>
      <c r="B125" s="8" t="s">
        <v>20</v>
      </c>
      <c r="C125" s="17">
        <v>58</v>
      </c>
      <c r="D125" s="11" t="s">
        <v>100</v>
      </c>
      <c r="E125" s="9">
        <v>3</v>
      </c>
      <c r="F125" s="10" t="s">
        <v>177</v>
      </c>
      <c r="G125" s="16">
        <v>1</v>
      </c>
      <c r="H125" s="10" t="s">
        <v>267</v>
      </c>
      <c r="I125" s="14">
        <v>42923</v>
      </c>
    </row>
    <row r="126" spans="1:9" ht="75" x14ac:dyDescent="0.25">
      <c r="A126" s="7">
        <v>131</v>
      </c>
      <c r="B126" s="8" t="s">
        <v>20</v>
      </c>
      <c r="C126" s="17">
        <v>58</v>
      </c>
      <c r="D126" s="11" t="s">
        <v>101</v>
      </c>
      <c r="E126" s="9">
        <v>1</v>
      </c>
      <c r="F126" s="10" t="s">
        <v>178</v>
      </c>
      <c r="G126" s="16">
        <v>1</v>
      </c>
      <c r="H126" s="10" t="s">
        <v>280</v>
      </c>
      <c r="I126" s="14">
        <v>42978</v>
      </c>
    </row>
    <row r="127" spans="1:9" ht="150" x14ac:dyDescent="0.25">
      <c r="A127" s="7">
        <v>131</v>
      </c>
      <c r="B127" s="8" t="s">
        <v>20</v>
      </c>
      <c r="C127" s="17">
        <v>59</v>
      </c>
      <c r="D127" s="11" t="s">
        <v>45</v>
      </c>
      <c r="E127" s="9">
        <v>1</v>
      </c>
      <c r="F127" s="10" t="s">
        <v>176</v>
      </c>
      <c r="G127" s="16">
        <v>1</v>
      </c>
      <c r="H127" s="10" t="s">
        <v>267</v>
      </c>
      <c r="I127" s="14">
        <v>42923</v>
      </c>
    </row>
    <row r="128" spans="1:9" ht="150" x14ac:dyDescent="0.25">
      <c r="A128" s="7">
        <v>131</v>
      </c>
      <c r="B128" s="8" t="s">
        <v>20</v>
      </c>
      <c r="C128" s="17">
        <v>59</v>
      </c>
      <c r="D128" s="11" t="s">
        <v>45</v>
      </c>
      <c r="E128" s="9">
        <v>2</v>
      </c>
      <c r="F128" s="10" t="s">
        <v>177</v>
      </c>
      <c r="G128" s="16">
        <v>1</v>
      </c>
      <c r="H128" s="10" t="s">
        <v>267</v>
      </c>
      <c r="I128" s="14">
        <v>42923</v>
      </c>
    </row>
    <row r="129" spans="1:9" ht="45" x14ac:dyDescent="0.25">
      <c r="A129" s="7">
        <v>131</v>
      </c>
      <c r="B129" s="8" t="s">
        <v>20</v>
      </c>
      <c r="C129" s="17">
        <v>59</v>
      </c>
      <c r="D129" s="11" t="s">
        <v>48</v>
      </c>
      <c r="E129" s="9">
        <v>1</v>
      </c>
      <c r="F129" s="10" t="s">
        <v>179</v>
      </c>
      <c r="G129" s="16">
        <v>1</v>
      </c>
      <c r="H129" s="10" t="s">
        <v>281</v>
      </c>
      <c r="I129" s="14">
        <v>42923</v>
      </c>
    </row>
    <row r="130" spans="1:9" ht="45" x14ac:dyDescent="0.25">
      <c r="A130" s="7">
        <v>131</v>
      </c>
      <c r="B130" s="8" t="s">
        <v>20</v>
      </c>
      <c r="C130" s="17">
        <v>59</v>
      </c>
      <c r="D130" s="11" t="s">
        <v>48</v>
      </c>
      <c r="E130" s="9">
        <v>2</v>
      </c>
      <c r="F130" s="10" t="s">
        <v>180</v>
      </c>
      <c r="G130" s="16">
        <v>1</v>
      </c>
      <c r="H130" s="10" t="s">
        <v>282</v>
      </c>
      <c r="I130" s="14">
        <v>42923</v>
      </c>
    </row>
    <row r="131" spans="1:9" ht="45" x14ac:dyDescent="0.25">
      <c r="A131" s="7">
        <v>131</v>
      </c>
      <c r="B131" s="8" t="s">
        <v>20</v>
      </c>
      <c r="C131" s="17">
        <v>59</v>
      </c>
      <c r="D131" s="11" t="s">
        <v>46</v>
      </c>
      <c r="E131" s="9">
        <v>1</v>
      </c>
      <c r="F131" s="10" t="s">
        <v>175</v>
      </c>
      <c r="G131" s="16">
        <v>1</v>
      </c>
      <c r="H131" s="10" t="s">
        <v>208</v>
      </c>
      <c r="I131" s="14">
        <v>42849</v>
      </c>
    </row>
    <row r="132" spans="1:9" ht="45" x14ac:dyDescent="0.25">
      <c r="A132" s="7">
        <v>131</v>
      </c>
      <c r="B132" s="8" t="s">
        <v>20</v>
      </c>
      <c r="C132" s="17">
        <v>59</v>
      </c>
      <c r="D132" s="11" t="s">
        <v>47</v>
      </c>
      <c r="E132" s="9">
        <v>1</v>
      </c>
      <c r="F132" s="10" t="s">
        <v>181</v>
      </c>
      <c r="G132" s="16">
        <v>1</v>
      </c>
      <c r="H132" s="10" t="s">
        <v>283</v>
      </c>
      <c r="I132" s="14">
        <v>42978</v>
      </c>
    </row>
    <row r="133" spans="1:9" ht="105" x14ac:dyDescent="0.25">
      <c r="A133" s="7">
        <v>131</v>
      </c>
      <c r="B133" s="8" t="s">
        <v>20</v>
      </c>
      <c r="C133" s="17">
        <v>59</v>
      </c>
      <c r="D133" s="11" t="s">
        <v>49</v>
      </c>
      <c r="E133" s="9">
        <v>1</v>
      </c>
      <c r="F133" s="10" t="s">
        <v>182</v>
      </c>
      <c r="G133" s="16">
        <v>1</v>
      </c>
      <c r="H133" s="10" t="s">
        <v>284</v>
      </c>
      <c r="I133" s="14">
        <v>42836</v>
      </c>
    </row>
    <row r="134" spans="1:9" ht="105" x14ac:dyDescent="0.25">
      <c r="A134" s="7">
        <v>131</v>
      </c>
      <c r="B134" s="8" t="s">
        <v>20</v>
      </c>
      <c r="C134" s="17">
        <v>59</v>
      </c>
      <c r="D134" s="11" t="s">
        <v>49</v>
      </c>
      <c r="E134" s="9">
        <v>2</v>
      </c>
      <c r="F134" s="10" t="s">
        <v>182</v>
      </c>
      <c r="G134" s="16">
        <v>1</v>
      </c>
      <c r="H134" s="10" t="s">
        <v>285</v>
      </c>
      <c r="I134" s="14">
        <v>42836</v>
      </c>
    </row>
    <row r="135" spans="1:9" ht="75" x14ac:dyDescent="0.25">
      <c r="A135" s="7">
        <v>131</v>
      </c>
      <c r="B135" s="8" t="s">
        <v>20</v>
      </c>
      <c r="C135" s="17">
        <v>59</v>
      </c>
      <c r="D135" s="11" t="s">
        <v>100</v>
      </c>
      <c r="E135" s="9">
        <v>1</v>
      </c>
      <c r="F135" s="10" t="s">
        <v>178</v>
      </c>
      <c r="G135" s="16">
        <v>1</v>
      </c>
      <c r="H135" s="10" t="s">
        <v>286</v>
      </c>
      <c r="I135" s="14">
        <v>42978</v>
      </c>
    </row>
    <row r="136" spans="1:9" ht="60" x14ac:dyDescent="0.25">
      <c r="A136" s="7">
        <v>131</v>
      </c>
      <c r="B136" s="8" t="s">
        <v>20</v>
      </c>
      <c r="C136" s="17">
        <v>59</v>
      </c>
      <c r="D136" s="11" t="s">
        <v>102</v>
      </c>
      <c r="E136" s="9">
        <v>1</v>
      </c>
      <c r="F136" s="10" t="s">
        <v>174</v>
      </c>
      <c r="G136" s="16">
        <v>1</v>
      </c>
      <c r="H136" s="10" t="s">
        <v>287</v>
      </c>
      <c r="I136" s="14">
        <v>42926</v>
      </c>
    </row>
    <row r="137" spans="1:9" ht="45" x14ac:dyDescent="0.25">
      <c r="A137" s="7">
        <v>131</v>
      </c>
      <c r="B137" s="8" t="s">
        <v>20</v>
      </c>
      <c r="C137" s="17">
        <v>59</v>
      </c>
      <c r="D137" s="11" t="s">
        <v>101</v>
      </c>
      <c r="E137" s="9">
        <v>1</v>
      </c>
      <c r="F137" s="10" t="s">
        <v>183</v>
      </c>
      <c r="G137" s="16">
        <v>1</v>
      </c>
      <c r="H137" s="10" t="s">
        <v>288</v>
      </c>
      <c r="I137" s="14">
        <v>43020</v>
      </c>
    </row>
    <row r="138" spans="1:9" ht="45" x14ac:dyDescent="0.25">
      <c r="A138" s="7">
        <v>131</v>
      </c>
      <c r="B138" s="8" t="s">
        <v>20</v>
      </c>
      <c r="C138" s="17">
        <v>215</v>
      </c>
      <c r="D138" s="11" t="s">
        <v>29</v>
      </c>
      <c r="E138" s="9">
        <v>1</v>
      </c>
      <c r="F138" s="10" t="s">
        <v>184</v>
      </c>
      <c r="G138" s="16">
        <v>0</v>
      </c>
      <c r="H138" s="10" t="s">
        <v>289</v>
      </c>
      <c r="I138" s="14">
        <v>43020</v>
      </c>
    </row>
    <row r="139" spans="1:9" ht="150" x14ac:dyDescent="0.25">
      <c r="A139" s="7">
        <v>131</v>
      </c>
      <c r="B139" s="8" t="s">
        <v>20</v>
      </c>
      <c r="C139" s="17">
        <v>215</v>
      </c>
      <c r="D139" s="11" t="s">
        <v>33</v>
      </c>
      <c r="E139" s="9">
        <v>1</v>
      </c>
      <c r="F139" s="10" t="s">
        <v>185</v>
      </c>
      <c r="G139" s="16">
        <v>0</v>
      </c>
      <c r="H139" s="10" t="s">
        <v>289</v>
      </c>
      <c r="I139" s="14">
        <v>43020</v>
      </c>
    </row>
    <row r="140" spans="1:9" ht="90" x14ac:dyDescent="0.25">
      <c r="A140" s="7">
        <v>131</v>
      </c>
      <c r="B140" s="8" t="s">
        <v>20</v>
      </c>
      <c r="C140" s="17">
        <v>215</v>
      </c>
      <c r="D140" s="11" t="s">
        <v>95</v>
      </c>
      <c r="E140" s="9">
        <v>1</v>
      </c>
      <c r="F140" s="10" t="s">
        <v>186</v>
      </c>
      <c r="G140" s="16">
        <v>0</v>
      </c>
      <c r="H140" s="10" t="s">
        <v>289</v>
      </c>
      <c r="I140" s="14">
        <v>43020</v>
      </c>
    </row>
    <row r="141" spans="1:9" ht="90" x14ac:dyDescent="0.25">
      <c r="A141" s="7">
        <v>131</v>
      </c>
      <c r="B141" s="8" t="s">
        <v>20</v>
      </c>
      <c r="C141" s="17">
        <v>215</v>
      </c>
      <c r="D141" s="11" t="s">
        <v>30</v>
      </c>
      <c r="E141" s="9">
        <v>1</v>
      </c>
      <c r="F141" s="10" t="s">
        <v>187</v>
      </c>
      <c r="G141" s="16">
        <v>0</v>
      </c>
      <c r="H141" s="10" t="s">
        <v>290</v>
      </c>
      <c r="I141" s="14">
        <v>43013</v>
      </c>
    </row>
    <row r="142" spans="1:9" ht="60" x14ac:dyDescent="0.25">
      <c r="A142" s="7">
        <v>131</v>
      </c>
      <c r="B142" s="8" t="s">
        <v>20</v>
      </c>
      <c r="C142" s="17">
        <v>215</v>
      </c>
      <c r="D142" s="11" t="s">
        <v>31</v>
      </c>
      <c r="E142" s="9">
        <v>1</v>
      </c>
      <c r="F142" s="10" t="s">
        <v>188</v>
      </c>
      <c r="G142" s="16">
        <v>0</v>
      </c>
      <c r="H142" s="10" t="s">
        <v>289</v>
      </c>
      <c r="I142" s="14">
        <v>43020</v>
      </c>
    </row>
    <row r="143" spans="1:9" ht="60" x14ac:dyDescent="0.25">
      <c r="A143" s="7">
        <v>131</v>
      </c>
      <c r="B143" s="8" t="s">
        <v>20</v>
      </c>
      <c r="C143" s="17">
        <v>215</v>
      </c>
      <c r="D143" s="11" t="s">
        <v>44</v>
      </c>
      <c r="E143" s="9">
        <v>1</v>
      </c>
      <c r="F143" s="10" t="s">
        <v>189</v>
      </c>
      <c r="G143" s="16">
        <v>0</v>
      </c>
      <c r="H143" s="10" t="s">
        <v>289</v>
      </c>
      <c r="I143" s="14">
        <v>43020</v>
      </c>
    </row>
    <row r="144" spans="1:9" ht="135" x14ac:dyDescent="0.25">
      <c r="A144" s="7">
        <v>131</v>
      </c>
      <c r="B144" s="8" t="s">
        <v>20</v>
      </c>
      <c r="C144" s="17">
        <v>215</v>
      </c>
      <c r="D144" s="11" t="s">
        <v>88</v>
      </c>
      <c r="E144" s="9">
        <v>1</v>
      </c>
      <c r="F144" s="10" t="s">
        <v>190</v>
      </c>
      <c r="G144" s="16">
        <v>0</v>
      </c>
      <c r="H144" s="10" t="s">
        <v>289</v>
      </c>
      <c r="I144" s="14">
        <v>43020</v>
      </c>
    </row>
    <row r="145" spans="1:9" ht="45" x14ac:dyDescent="0.25">
      <c r="A145" s="7">
        <v>131</v>
      </c>
      <c r="B145" s="8" t="s">
        <v>20</v>
      </c>
      <c r="C145" s="17">
        <v>215</v>
      </c>
      <c r="D145" s="11" t="s">
        <v>89</v>
      </c>
      <c r="E145" s="9">
        <v>1</v>
      </c>
      <c r="F145" s="10" t="s">
        <v>184</v>
      </c>
      <c r="G145" s="16">
        <v>0</v>
      </c>
      <c r="H145" s="10" t="s">
        <v>289</v>
      </c>
      <c r="I145" s="14">
        <v>43020</v>
      </c>
    </row>
    <row r="146" spans="1:9" ht="45" x14ac:dyDescent="0.25">
      <c r="A146" s="7">
        <v>131</v>
      </c>
      <c r="B146" s="8" t="s">
        <v>20</v>
      </c>
      <c r="C146" s="17">
        <v>215</v>
      </c>
      <c r="D146" s="11" t="s">
        <v>90</v>
      </c>
      <c r="E146" s="9">
        <v>1</v>
      </c>
      <c r="F146" s="10" t="s">
        <v>184</v>
      </c>
      <c r="G146" s="16">
        <v>0</v>
      </c>
      <c r="H146" s="10" t="s">
        <v>289</v>
      </c>
      <c r="I146" s="14">
        <v>43020</v>
      </c>
    </row>
    <row r="147" spans="1:9" ht="105" x14ac:dyDescent="0.25">
      <c r="A147" s="7">
        <v>131</v>
      </c>
      <c r="B147" s="8" t="s">
        <v>20</v>
      </c>
      <c r="C147" s="17">
        <v>215</v>
      </c>
      <c r="D147" s="11" t="s">
        <v>93</v>
      </c>
      <c r="E147" s="9">
        <v>1</v>
      </c>
      <c r="F147" s="10" t="s">
        <v>191</v>
      </c>
      <c r="G147" s="16">
        <v>0</v>
      </c>
      <c r="H147" s="10" t="s">
        <v>291</v>
      </c>
      <c r="I147" s="14">
        <v>43020</v>
      </c>
    </row>
    <row r="148" spans="1:9" ht="122.25" customHeight="1" x14ac:dyDescent="0.25">
      <c r="A148" s="7">
        <v>131</v>
      </c>
      <c r="B148" s="8" t="s">
        <v>20</v>
      </c>
      <c r="C148" s="17">
        <v>215</v>
      </c>
      <c r="D148" s="11" t="s">
        <v>94</v>
      </c>
      <c r="E148" s="9">
        <v>1</v>
      </c>
      <c r="F148" s="10" t="s">
        <v>192</v>
      </c>
      <c r="G148" s="16">
        <v>0</v>
      </c>
      <c r="H148" s="10" t="s">
        <v>291</v>
      </c>
      <c r="I148" s="14">
        <v>43020</v>
      </c>
    </row>
    <row r="149" spans="1:9" ht="60" x14ac:dyDescent="0.25">
      <c r="A149" s="7">
        <v>131</v>
      </c>
      <c r="B149" s="8" t="s">
        <v>20</v>
      </c>
      <c r="C149" s="17">
        <v>215</v>
      </c>
      <c r="D149" s="11" t="s">
        <v>103</v>
      </c>
      <c r="E149" s="9">
        <v>1</v>
      </c>
      <c r="F149" s="10" t="s">
        <v>193</v>
      </c>
      <c r="G149" s="16">
        <v>0</v>
      </c>
      <c r="H149" s="10" t="s">
        <v>291</v>
      </c>
      <c r="I149" s="14">
        <v>43020</v>
      </c>
    </row>
    <row r="150" spans="1:9" ht="45" x14ac:dyDescent="0.25">
      <c r="A150" s="7">
        <v>131</v>
      </c>
      <c r="B150" s="8" t="s">
        <v>20</v>
      </c>
      <c r="C150" s="17">
        <v>215</v>
      </c>
      <c r="D150" s="11" t="s">
        <v>104</v>
      </c>
      <c r="E150" s="9">
        <v>1</v>
      </c>
      <c r="F150" s="10" t="s">
        <v>194</v>
      </c>
      <c r="G150" s="16">
        <v>0</v>
      </c>
      <c r="H150" s="10" t="s">
        <v>290</v>
      </c>
      <c r="I150" s="14">
        <v>43013</v>
      </c>
    </row>
    <row r="151" spans="1:9" ht="30" x14ac:dyDescent="0.25">
      <c r="A151" s="7">
        <v>131</v>
      </c>
      <c r="B151" s="8" t="s">
        <v>20</v>
      </c>
      <c r="C151" s="17">
        <v>215</v>
      </c>
      <c r="D151" s="11" t="s">
        <v>105</v>
      </c>
      <c r="E151" s="9">
        <v>1</v>
      </c>
      <c r="F151" s="10" t="s">
        <v>195</v>
      </c>
      <c r="G151" s="16">
        <v>0</v>
      </c>
      <c r="H151" s="10" t="s">
        <v>289</v>
      </c>
      <c r="I151" s="14">
        <v>43020</v>
      </c>
    </row>
  </sheetData>
  <mergeCells count="2">
    <mergeCell ref="C1:D1"/>
    <mergeCell ref="C2:D2"/>
  </mergeCells>
  <dataValidations count="9">
    <dataValidation type="textLength" allowBlank="1" showInputMessage="1" showErrorMessage="1" errorTitle="Entrada no válida" error="Escriba un texto  Maximo 10 Caracteres" promptTitle="Cualquier contenido Maximo 10 Caracteres" sqref="A8:A151">
      <formula1>0</formula1>
      <formula2>10</formula2>
    </dataValidation>
    <dataValidation type="list" allowBlank="1" showInputMessage="1" showErrorMessage="1" errorTitle="Entrada no válida" error="Por favor seleccione un elemento de la lista" promptTitle="Seleccione un elemento de la lista" sqref="B8:B151">
      <formula1>#REF!</formula1>
    </dataValidation>
    <dataValidation type="decimal" allowBlank="1" showInputMessage="1" showErrorMessage="1" errorTitle="Entrada no válida" error="Por favor escriba un número" promptTitle="Escriba un número en esta casilla" sqref="C8:C11">
      <formula1>-9999999999</formula1>
      <formula2>9999999999</formula2>
    </dataValidation>
    <dataValidation type="textLength" allowBlank="1" showInputMessage="1" showErrorMessage="1" errorTitle="Entrada no válida" error="Escriba un texto  Maximo 20 Caracteres" promptTitle="Cualquier contenido Maximo 20 Caracteres" sqref="D8">
      <formula1>0</formula1>
      <formula2>20</formula2>
    </dataValidation>
    <dataValidation type="whole" allowBlank="1" showInputMessage="1" showErrorMessage="1" errorTitle="Entrada no válida" error="Por favor escriba un número entero" promptTitle="Escriba un número entero en esta casilla" sqref="E8:E151">
      <formula1>-999</formula1>
      <formula2>999</formula2>
    </dataValidation>
    <dataValidation type="textLength" allowBlank="1" showInputMessage="1" showErrorMessage="1" errorTitle="Entrada no válida" error="Escriba un texto  Maximo 300 Caracteres" promptTitle="Cualquier contenido Maximo 300 Caracteres" sqref="F8">
      <formula1>0</formula1>
      <formula2>300</formula2>
    </dataValidation>
    <dataValidation type="decimal" allowBlank="1" showInputMessage="1" showErrorMessage="1" errorTitle="Entrada no válida" error="Por favor escriba un número" promptTitle="Escriba un número en esta casilla" sqref="G8">
      <formula1>-999999</formula1>
      <formula2>999999</formula2>
    </dataValidation>
    <dataValidation type="textLength" allowBlank="1" showInputMessage="1" showErrorMessage="1" errorTitle="Entrada no válida" error="Escriba un texto  Maximo 600 Caracteres" promptTitle="Cualquier contenido Maximo 600 Caracteres" sqref="H8">
      <formula1>0</formula1>
      <formula2>600</formula2>
    </dataValidation>
    <dataValidation type="date" allowBlank="1" showInputMessage="1" errorTitle="Entrada no válida" error="Por favor escriba una fecha válida (AAAA/MM/DD)" promptTitle="Ingrese una fecha (AAAA/MM/DD)" sqref="I8">
      <formula1>1900/1/1</formula1>
      <formula2>3000/1/1</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CB-0402S  PLAN DE MEJORAMIEN...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del Carmen Bonilla</cp:lastModifiedBy>
  <dcterms:created xsi:type="dcterms:W3CDTF">2017-11-14T19:39:34Z</dcterms:created>
  <dcterms:modified xsi:type="dcterms:W3CDTF">2017-11-14T20:00:26Z</dcterms:modified>
</cp:coreProperties>
</file>